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0"/>
  </bookViews>
  <sheets>
    <sheet name="1990" sheetId="1" state="visible" r:id="rId3"/>
    <sheet name="1991" sheetId="2" state="visible" r:id="rId4"/>
    <sheet name="1992" sheetId="3" state="visible" r:id="rId5"/>
    <sheet name="1993" sheetId="4" state="visible" r:id="rId6"/>
    <sheet name="1994" sheetId="5" state="visible" r:id="rId7"/>
    <sheet name="1995" sheetId="6" state="visible" r:id="rId8"/>
    <sheet name="1996" sheetId="7" state="visible" r:id="rId9"/>
    <sheet name="1997" sheetId="8" state="visible" r:id="rId10"/>
    <sheet name="1998" sheetId="9" state="visible" r:id="rId11"/>
    <sheet name="1999" sheetId="10" state="visible" r:id="rId12"/>
    <sheet name="2000" sheetId="11" state="visible" r:id="rId13"/>
    <sheet name="2001" sheetId="12" state="visible" r:id="rId14"/>
    <sheet name="2002" sheetId="13" state="visible" r:id="rId15"/>
    <sheet name="2003" sheetId="14" state="visible" r:id="rId16"/>
    <sheet name="2004" sheetId="15" state="visible" r:id="rId17"/>
    <sheet name="2005" sheetId="16" state="visible" r:id="rId18"/>
    <sheet name="2006" sheetId="17" state="visible" r:id="rId19"/>
    <sheet name="2007" sheetId="18" state="visible" r:id="rId20"/>
    <sheet name="2008" sheetId="19" state="visible" r:id="rId21"/>
    <sheet name="2009" sheetId="20" state="visible" r:id="rId22"/>
    <sheet name="2010" sheetId="21" state="visible" r:id="rId23"/>
    <sheet name="2011" sheetId="22" state="visible" r:id="rId24"/>
    <sheet name="2012" sheetId="23" state="visible" r:id="rId25"/>
    <sheet name="2013" sheetId="24" state="visible" r:id="rId26"/>
    <sheet name="2014" sheetId="25" state="visible" r:id="rId27"/>
    <sheet name="2015" sheetId="26" state="visible" r:id="rId28"/>
    <sheet name="2016" sheetId="27" state="visible" r:id="rId29"/>
    <sheet name="2017" sheetId="28" state="visible" r:id="rId30"/>
    <sheet name="2018" sheetId="29" state="visible" r:id="rId31"/>
    <sheet name="2019" sheetId="30" state="visible" r:id="rId32"/>
    <sheet name="2020" sheetId="31" state="visible" r:id="rId33"/>
    <sheet name="2021" sheetId="32" state="visible" r:id="rId34"/>
    <sheet name="2022" sheetId="33" state="visible" r:id="rId3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<sst xmlns="http://schemas.openxmlformats.org/spreadsheetml/2006/main" count="66528" uniqueCount="462">
  <si>
    <t xml:space="preserve">ORENSE</t>
  </si>
  <si>
    <t xml:space="preserve">CCAA</t>
  </si>
  <si>
    <t xml:space="preserve">ACIDIFICADORES, PRECURSORES DE OZONO Y GASES DE EFECTO INVERNADERO</t>
  </si>
  <si>
    <t xml:space="preserve">CONTAMINANTES ORGÁNICOS PERSISTENTES</t>
  </si>
  <si>
    <t xml:space="preserve">Grupo</t>
  </si>
  <si>
    <t xml:space="preserve">Subgrupo</t>
  </si>
  <si>
    <t xml:space="preserve">Actividad</t>
  </si>
  <si>
    <t xml:space="preserve">DESCRIPCIÓN</t>
  </si>
  <si>
    <t xml:space="preserve">SOx (t)</t>
  </si>
  <si>
    <t xml:space="preserve">NOx (t)</t>
  </si>
  <si>
    <t xml:space="preserve">COVNM (t)</t>
  </si>
  <si>
    <t xml:space="preserve">CH4 (t)</t>
  </si>
  <si>
    <t xml:space="preserve">CO (t)</t>
  </si>
  <si>
    <t xml:space="preserve">CO2 (CO2eq)</t>
  </si>
  <si>
    <t xml:space="preserve">N2O (t)</t>
  </si>
  <si>
    <t xml:space="preserve">NH3 (t)</t>
  </si>
  <si>
    <t xml:space="preserve">SF6 (CO2eq)</t>
  </si>
  <si>
    <t xml:space="preserve">HFC (CO2eq)</t>
  </si>
  <si>
    <t xml:space="preserve">PFC (CO2eq)</t>
  </si>
  <si>
    <t xml:space="preserve">As (kg)</t>
  </si>
  <si>
    <t xml:space="preserve">Cd (kg)</t>
  </si>
  <si>
    <t xml:space="preserve">Cr (kg)</t>
  </si>
  <si>
    <t xml:space="preserve">Cu (kg)</t>
  </si>
  <si>
    <t xml:space="preserve">Hg (kg)</t>
  </si>
  <si>
    <t xml:space="preserve">Ni (kg)</t>
  </si>
  <si>
    <t xml:space="preserve">Pb (kg)</t>
  </si>
  <si>
    <t xml:space="preserve">Se (kg)</t>
  </si>
  <si>
    <t xml:space="preserve">Zn (kg)</t>
  </si>
  <si>
    <t xml:space="preserve">PM2,5 (t)</t>
  </si>
  <si>
    <t xml:space="preserve">PM10 (t)</t>
  </si>
  <si>
    <t xml:space="preserve">PST (t)</t>
  </si>
  <si>
    <t xml:space="preserve">BC (t)</t>
  </si>
  <si>
    <t xml:space="preserve">HCB (kg)</t>
  </si>
  <si>
    <t xml:space="preserve">DIOX (g)</t>
  </si>
  <si>
    <t xml:space="preserve">BENZO(a) (kg)</t>
  </si>
  <si>
    <t xml:space="preserve">BENZO(b) (kg)</t>
  </si>
  <si>
    <t xml:space="preserve">BENZO(k) (kg)</t>
  </si>
  <si>
    <t xml:space="preserve">INDENO (kg)</t>
  </si>
  <si>
    <t xml:space="preserve">HAP (kg)</t>
  </si>
  <si>
    <t xml:space="preserve">PCB (kg)</t>
  </si>
  <si>
    <t xml:space="preserve">01</t>
  </si>
  <si>
    <t xml:space="preserve">COMBUSTIÓN EN LA PRODUCCIÓN Y TRANSFORMACIÓN DE ENERGÍA</t>
  </si>
  <si>
    <t xml:space="preserve">Centrales termoeléctricas de uso público</t>
  </si>
  <si>
    <t xml:space="preserve">Plantas de combustión &gt;= 300 MWt (calderas)</t>
  </si>
  <si>
    <t xml:space="preserve">02</t>
  </si>
  <si>
    <t xml:space="preserve">Plantas de combustión &gt;= 50 y &lt; 300 MWt (calderas)</t>
  </si>
  <si>
    <t xml:space="preserve">03</t>
  </si>
  <si>
    <t xml:space="preserve">Plantas de combustión &lt; 50 MWt (calderas)</t>
  </si>
  <si>
    <t xml:space="preserve">04</t>
  </si>
  <si>
    <t xml:space="preserve">Turbinas de gas</t>
  </si>
  <si>
    <t xml:space="preserve">05</t>
  </si>
  <si>
    <t xml:space="preserve">Motores estacionarios</t>
  </si>
  <si>
    <t xml:space="preserve">Plantas generadoras de calor para distritos urbanos</t>
  </si>
  <si>
    <t xml:space="preserve">Plantas de refino de petróleo</t>
  </si>
  <si>
    <t xml:space="preserve">06</t>
  </si>
  <si>
    <t xml:space="preserve">Hornos de proceso sin contacto en refinerías</t>
  </si>
  <si>
    <t xml:space="preserve">Plantas de transformación de combustibles sólidos</t>
  </si>
  <si>
    <t xml:space="preserve">Plantas de combustión &gt; 50 y &lt; 300 MWt (calderas)</t>
  </si>
  <si>
    <t xml:space="preserve">Hornos de coque</t>
  </si>
  <si>
    <t xml:space="preserve">07</t>
  </si>
  <si>
    <t xml:space="preserve">Otros (gasificación de carbón, licuefacción, etc.)</t>
  </si>
  <si>
    <t xml:space="preserve">Mineria del carbón; extracción de petróleo/gas; compresores</t>
  </si>
  <si>
    <t xml:space="preserve">Compresores (para transporte por tubería)</t>
  </si>
  <si>
    <t xml:space="preserve">PLANTAS DE COMBUSTIÓN NO INDUSTRIAL</t>
  </si>
  <si>
    <t xml:space="preserve">Plantas de combustión comercial e institucional</t>
  </si>
  <si>
    <t xml:space="preserve">Turbinas de gas estacionarias</t>
  </si>
  <si>
    <t xml:space="preserve">Otros equipos estacionarios</t>
  </si>
  <si>
    <t xml:space="preserve">Plantas de combustión residencial</t>
  </si>
  <si>
    <t xml:space="preserve">Plantas de combustión &gt;= 50 MWt (calderas)</t>
  </si>
  <si>
    <t xml:space="preserve">Otros equipos (estufas, hogares, cocinas, etc.)</t>
  </si>
  <si>
    <t xml:space="preserve">Plantas de combustión en la agricultura, silvicultura  y acuicultura</t>
  </si>
  <si>
    <t xml:space="preserve">PLANTAS DE COMBUSTIÓN INDUSTRIAL</t>
  </si>
  <si>
    <t xml:space="preserve">Calderas de combustión industrial, turbinas de gas y motores estacionarios</t>
  </si>
  <si>
    <t xml:space="preserve">Hornos de procesos sin contacto</t>
  </si>
  <si>
    <t xml:space="preserve">Estufas de hornos altos</t>
  </si>
  <si>
    <t xml:space="preserve">Hornos de yeso</t>
  </si>
  <si>
    <t xml:space="preserve">Otros hornos</t>
  </si>
  <si>
    <t xml:space="preserve">Procesos con contacto</t>
  </si>
  <si>
    <t xml:space="preserve">Plantas de sinterización y peletización</t>
  </si>
  <si>
    <t xml:space="preserve">Hornos de recalentamiento de hierro y acero</t>
  </si>
  <si>
    <t xml:space="preserve">Fundición de hierro</t>
  </si>
  <si>
    <t xml:space="preserve">Producción de plomo primario</t>
  </si>
  <si>
    <t xml:space="preserve">Producción de zinc primario</t>
  </si>
  <si>
    <t xml:space="preserve">Producción de cobre primario</t>
  </si>
  <si>
    <t xml:space="preserve">Producción de plomo secundario</t>
  </si>
  <si>
    <t xml:space="preserve">08</t>
  </si>
  <si>
    <t xml:space="preserve">Producción de zinc secundario</t>
  </si>
  <si>
    <t xml:space="preserve">09</t>
  </si>
  <si>
    <t xml:space="preserve">Producción de cobre secundario</t>
  </si>
  <si>
    <t xml:space="preserve">10</t>
  </si>
  <si>
    <t xml:space="preserve">Producción de aluminio secundario</t>
  </si>
  <si>
    <t xml:space="preserve">11</t>
  </si>
  <si>
    <t xml:space="preserve">Cemento</t>
  </si>
  <si>
    <t xml:space="preserve">12</t>
  </si>
  <si>
    <t xml:space="preserve">Cal (incluyendo las industrias del hierro y el acero y pasta de papel)</t>
  </si>
  <si>
    <t xml:space="preserve">13</t>
  </si>
  <si>
    <t xml:space="preserve">Plantas de mezclas bituminosas</t>
  </si>
  <si>
    <t xml:space="preserve">14</t>
  </si>
  <si>
    <t xml:space="preserve">Vidrio plano</t>
  </si>
  <si>
    <t xml:space="preserve">15</t>
  </si>
  <si>
    <t xml:space="preserve">Vidrio hueco</t>
  </si>
  <si>
    <t xml:space="preserve">16</t>
  </si>
  <si>
    <t xml:space="preserve">Lana de vidrio (excepto aglutinamiento)</t>
  </si>
  <si>
    <t xml:space="preserve">17</t>
  </si>
  <si>
    <t xml:space="preserve">Otros vidrios</t>
  </si>
  <si>
    <t xml:space="preserve">18</t>
  </si>
  <si>
    <t xml:space="preserve">Lana de roca (excepto aglutinamiento)</t>
  </si>
  <si>
    <t xml:space="preserve">19</t>
  </si>
  <si>
    <t xml:space="preserve">Ladrillos y tejas</t>
  </si>
  <si>
    <t xml:space="preserve">20</t>
  </si>
  <si>
    <t xml:space="preserve">Materiales de cerámica fina</t>
  </si>
  <si>
    <t xml:space="preserve">21</t>
  </si>
  <si>
    <t xml:space="preserve">Industria papelera (procesos de secado)</t>
  </si>
  <si>
    <t xml:space="preserve">22</t>
  </si>
  <si>
    <t xml:space="preserve">Producción de alúmina</t>
  </si>
  <si>
    <t xml:space="preserve">23</t>
  </si>
  <si>
    <t xml:space="preserve">Producción de magnesio (tratam. de dolomita)</t>
  </si>
  <si>
    <t xml:space="preserve">24</t>
  </si>
  <si>
    <t xml:space="preserve">Producción de níquel (proceso térmico)</t>
  </si>
  <si>
    <t xml:space="preserve">25</t>
  </si>
  <si>
    <t xml:space="preserve">Producción de esmalte</t>
  </si>
  <si>
    <t xml:space="preserve">26</t>
  </si>
  <si>
    <t xml:space="preserve">Otros</t>
  </si>
  <si>
    <t xml:space="preserve">PROCESOS INDUSTRIALES SIN COMBUSTIÓN</t>
  </si>
  <si>
    <t xml:space="preserve">Procesos en la industria de refino de petróleo</t>
  </si>
  <si>
    <t xml:space="preserve">Procesamiento de productos petrolíferos</t>
  </si>
  <si>
    <t xml:space="preserve">Cracking catalítico fluido - horno de CO</t>
  </si>
  <si>
    <t xml:space="preserve">Plantas de recuperación de azufre</t>
  </si>
  <si>
    <t xml:space="preserve">Almac. y manipulación de productos petrolíferos en refinerías</t>
  </si>
  <si>
    <t xml:space="preserve">Procesos en la industria del hierro y el acero y en las coquerías</t>
  </si>
  <si>
    <t xml:space="preserve">Apertura y extinción de los hornos de coque</t>
  </si>
  <si>
    <t xml:space="preserve">Carga de hornos altos</t>
  </si>
  <si>
    <t xml:space="preserve">Coladas de arrabio</t>
  </si>
  <si>
    <t xml:space="preserve">Producción de semicoque sólido</t>
  </si>
  <si>
    <t xml:space="preserve">Hornos de solera de las acerías</t>
  </si>
  <si>
    <t xml:space="preserve">Hornos de oxígeno básico de las acerías</t>
  </si>
  <si>
    <t xml:space="preserve">Hornos eléctricos de las acerías</t>
  </si>
  <si>
    <t xml:space="preserve">Laminación – escarificación</t>
  </si>
  <si>
    <t xml:space="preserve">Plantas de sinterización y peletización (excepto 03.03.01)</t>
  </si>
  <si>
    <t xml:space="preserve">Procesos en la industria de metales no férreos</t>
  </si>
  <si>
    <t xml:space="preserve">Producción de aluminio (electrólisis)</t>
  </si>
  <si>
    <t xml:space="preserve">Ferroaleaciones</t>
  </si>
  <si>
    <t xml:space="preserve">Producción de silicio</t>
  </si>
  <si>
    <t xml:space="preserve">Producción de magnesio (excepto 03.03.23)</t>
  </si>
  <si>
    <t xml:space="preserve">Producción de níquel (excepto proceso térmico en 03.03.24)</t>
  </si>
  <si>
    <t xml:space="preserve">Fabricación de aleaciones no férreas</t>
  </si>
  <si>
    <t xml:space="preserve">Galvanización</t>
  </si>
  <si>
    <t xml:space="preserve">Electrorecubrimiento</t>
  </si>
  <si>
    <t xml:space="preserve">Procesos en la industria química inorgánica</t>
  </si>
  <si>
    <t xml:space="preserve">Ácido sulfúrico</t>
  </si>
  <si>
    <t xml:space="preserve">Ácido nítrico</t>
  </si>
  <si>
    <t xml:space="preserve">Amoníaco</t>
  </si>
  <si>
    <t xml:space="preserve">Sulfato amónico</t>
  </si>
  <si>
    <t xml:space="preserve">Nitrato amónico</t>
  </si>
  <si>
    <t xml:space="preserve">Fosfato amónico</t>
  </si>
  <si>
    <t xml:space="preserve">Fertilizantes NPK</t>
  </si>
  <si>
    <t xml:space="preserve">Urea</t>
  </si>
  <si>
    <t xml:space="preserve">Negro de humo</t>
  </si>
  <si>
    <t xml:space="preserve">Dióxido de titanio</t>
  </si>
  <si>
    <t xml:space="preserve">Grafito</t>
  </si>
  <si>
    <t xml:space="preserve">Producción de carburo cálcico</t>
  </si>
  <si>
    <t xml:space="preserve">Producción de cloro</t>
  </si>
  <si>
    <t xml:space="preserve">Fertilizantes fosfatados</t>
  </si>
  <si>
    <t xml:space="preserve">Almacenamiento y manipulación de productos químicos</t>
  </si>
  <si>
    <t xml:space="preserve">Procesos en la industria química orgánica. (producción en masa)</t>
  </si>
  <si>
    <t xml:space="preserve">Etileno</t>
  </si>
  <si>
    <t xml:space="preserve">Propileno</t>
  </si>
  <si>
    <t xml:space="preserve">1,2 dicloroetano (excepto 04.05.05)</t>
  </si>
  <si>
    <t xml:space="preserve">Cloruro de vinilo (excepto 04.05.05)</t>
  </si>
  <si>
    <t xml:space="preserve">1,2 dicloroetano + cloruro de vinilo (proceso equilibrado)</t>
  </si>
  <si>
    <t xml:space="preserve">Polietileno baja densidad</t>
  </si>
  <si>
    <t xml:space="preserve">Polietileno alta densidad</t>
  </si>
  <si>
    <t xml:space="preserve">Cloruro de polivinilo (PVC) y copolímeros</t>
  </si>
  <si>
    <t xml:space="preserve">Polipropileno</t>
  </si>
  <si>
    <t xml:space="preserve">Estireno</t>
  </si>
  <si>
    <t xml:space="preserve">Poliestireno</t>
  </si>
  <si>
    <t xml:space="preserve">Estireno-butadieno</t>
  </si>
  <si>
    <t xml:space="preserve">Látex de estireno-butadieno</t>
  </si>
  <si>
    <t xml:space="preserve">Cauchos de estireno-butadieno (SBR y PB)</t>
  </si>
  <si>
    <t xml:space="preserve">Resinas de acrilonitrilo-butadieno-estireno (ABS y SAN)</t>
  </si>
  <si>
    <t xml:space="preserve">Óxido de etileno</t>
  </si>
  <si>
    <t xml:space="preserve">Formaldehído</t>
  </si>
  <si>
    <t xml:space="preserve">Etilbenceno</t>
  </si>
  <si>
    <t xml:space="preserve">Anhídrido ftálico</t>
  </si>
  <si>
    <t xml:space="preserve">Acrilonitrilo</t>
  </si>
  <si>
    <t xml:space="preserve">Ácido adípico</t>
  </si>
  <si>
    <t xml:space="preserve">Ácido glioxílico</t>
  </si>
  <si>
    <t xml:space="preserve">Producción de pesticidas</t>
  </si>
  <si>
    <t xml:space="preserve">Producción de compuestos orgánicos persistentes</t>
  </si>
  <si>
    <t xml:space="preserve">27</t>
  </si>
  <si>
    <t xml:space="preserve">Otros (fitosanitarios, etc.)</t>
  </si>
  <si>
    <t xml:space="preserve">Procesos en las industrias de la madera, pasta de papel, alimentación, bebidas y otros</t>
  </si>
  <si>
    <t xml:space="preserve">Cartón</t>
  </si>
  <si>
    <t xml:space="preserve">Pasta de papel kraft</t>
  </si>
  <si>
    <t xml:space="preserve">Pasta de papel, proceso bisulfito</t>
  </si>
  <si>
    <t xml:space="preserve">Pasta de papel, proceso semi-químico sulfito neutro</t>
  </si>
  <si>
    <t xml:space="preserve">Pan</t>
  </si>
  <si>
    <t xml:space="preserve">Vino</t>
  </si>
  <si>
    <t xml:space="preserve">Cervezas</t>
  </si>
  <si>
    <t xml:space="preserve">Licores</t>
  </si>
  <si>
    <t xml:space="preserve">Impermeabilización de tejados con materiales asfálticos</t>
  </si>
  <si>
    <t xml:space="preserve">Pavimentación de carreteras con aglomerados asfálticos</t>
  </si>
  <si>
    <t xml:space="preserve">Cemento (descarbonatación)</t>
  </si>
  <si>
    <t xml:space="preserve">Vidrio (descarbonatación)</t>
  </si>
  <si>
    <t xml:space="preserve">Cal (descarbonatación)</t>
  </si>
  <si>
    <t xml:space="preserve">Fabricación de baterías</t>
  </si>
  <si>
    <t xml:space="preserve">Extracción de minerales</t>
  </si>
  <si>
    <t xml:space="preserve">Otros (incluyendo la fabricación de productos de amianto)</t>
  </si>
  <si>
    <t xml:space="preserve">Uso de piedra caliza y dolomita</t>
  </si>
  <si>
    <t xml:space="preserve">Producción y uso de carbonato sódico</t>
  </si>
  <si>
    <t xml:space="preserve">Trabajo de la madera</t>
  </si>
  <si>
    <t xml:space="preserve">Explotación de canteras</t>
  </si>
  <si>
    <t xml:space="preserve">Construcción y demolición</t>
  </si>
  <si>
    <t xml:space="preserve">Producción de azucar</t>
  </si>
  <si>
    <t xml:space="preserve">Producción de halocarburos y hexafluoruro de azufre</t>
  </si>
  <si>
    <t xml:space="preserve">Producción de hidrocarburos halogenados - subproductos</t>
  </si>
  <si>
    <t xml:space="preserve">Producción de hidrocarburos halogenados - emisiones fugitivas</t>
  </si>
  <si>
    <t xml:space="preserve">Producción de hidrocarburos halogenados - otros</t>
  </si>
  <si>
    <t xml:space="preserve">Producción de hexafluoruro de azufre - subproductos</t>
  </si>
  <si>
    <t xml:space="preserve">Producción de hexafluoruro de azufre - emisiones fugitivas</t>
  </si>
  <si>
    <t xml:space="preserve">Producción de hexafluoruro de azufre - otros</t>
  </si>
  <si>
    <t xml:space="preserve">Almacenamiento, manipulación y transporte de productos minerales</t>
  </si>
  <si>
    <t xml:space="preserve">EXTRACCIÓN Y DISTRIBUCIÓN DE COMBUSTIBLES FÓSILES Y ENERGÍA GEOTÉRMICA</t>
  </si>
  <si>
    <t xml:space="preserve">Extracción y primer tratamiento de combustibles fósiles sólidos</t>
  </si>
  <si>
    <t xml:space="preserve">Minería a cielo abierto</t>
  </si>
  <si>
    <t xml:space="preserve">Minería subterránea</t>
  </si>
  <si>
    <t xml:space="preserve">Almacenamiento de combustibles sólidos</t>
  </si>
  <si>
    <t xml:space="preserve">Extracción, primer tratamiento y carga de combustibles fósiles líquidos</t>
  </si>
  <si>
    <t xml:space="preserve">Instalaciones en tierra</t>
  </si>
  <si>
    <t xml:space="preserve">Instalaciones marinas</t>
  </si>
  <si>
    <t xml:space="preserve">Extracción, primer tratamiento y carga de combustibles fósiles gaseosos</t>
  </si>
  <si>
    <t xml:space="preserve">Desulfuración en instalaciones en tierra</t>
  </si>
  <si>
    <t xml:space="preserve">Actividades en instalaciones en tierra (distintas de la desulfuración)</t>
  </si>
  <si>
    <t xml:space="preserve">Actividades en instalaciones marinas</t>
  </si>
  <si>
    <t xml:space="preserve">Distribución de combustibles líquidos (excepto distribución de gasolina)</t>
  </si>
  <si>
    <t xml:space="preserve">Terminales marítimas (buques cisternas, manipulación y almacenamiento)</t>
  </si>
  <si>
    <t xml:space="preserve">Otras manipulaciones y almacenamientos (incluido transporte por tubería)</t>
  </si>
  <si>
    <t xml:space="preserve">Distribución de gasolina</t>
  </si>
  <si>
    <t xml:space="preserve">Estación de suministro de la refinería</t>
  </si>
  <si>
    <t xml:space="preserve">Transporte y depósitos de almacenamiento logístico (excepto 05.05.03)</t>
  </si>
  <si>
    <t xml:space="preserve">Estaciones de servicio (incluido repostaje de vehículos)</t>
  </si>
  <si>
    <t xml:space="preserve">Redes de distribución de gas</t>
  </si>
  <si>
    <t xml:space="preserve">Gasoductos</t>
  </si>
  <si>
    <t xml:space="preserve">Redes de distribución</t>
  </si>
  <si>
    <t xml:space="preserve">Extracción de energía geotérmica</t>
  </si>
  <si>
    <t xml:space="preserve">USO DE DISOLVENTES Y OTROS PRODUCTOS</t>
  </si>
  <si>
    <t xml:space="preserve">Aplicación de pintura</t>
  </si>
  <si>
    <t xml:space="preserve">Aplicación de pintura: fabricación de automóviles</t>
  </si>
  <si>
    <t xml:space="preserve">Aplicación de pintura: reparación de vehículos</t>
  </si>
  <si>
    <t xml:space="preserve">Aplicación de pintura: construcción y edificios (excepto 06.01.07)</t>
  </si>
  <si>
    <t xml:space="preserve">Aplicación de pintura: uso doméstico (excepto 06.01.07)</t>
  </si>
  <si>
    <t xml:space="preserve">Aplicación de pintura: recubrimiento de cables</t>
  </si>
  <si>
    <t xml:space="preserve">Aplicación de pintura: construcción de barcos</t>
  </si>
  <si>
    <t xml:space="preserve">Aplicación de pintura: madera</t>
  </si>
  <si>
    <t xml:space="preserve">Otras aplicaciones de pintura en la industria</t>
  </si>
  <si>
    <t xml:space="preserve">Otras aplicaciones no industriales de pintura</t>
  </si>
  <si>
    <t xml:space="preserve">Limpieza en seco, desengrasado y electrónica</t>
  </si>
  <si>
    <t xml:space="preserve">Desengrasado de metales</t>
  </si>
  <si>
    <t xml:space="preserve">Limpieza en seco</t>
  </si>
  <si>
    <t xml:space="preserve">Fabricación de componentes electrónicos</t>
  </si>
  <si>
    <t xml:space="preserve">Limpieza de superficies en otras industria</t>
  </si>
  <si>
    <t xml:space="preserve">Procesamiento y fabricación de productos químicos</t>
  </si>
  <si>
    <t xml:space="preserve">Tratamiento de poliéster</t>
  </si>
  <si>
    <t xml:space="preserve">Tratamiento de cloruro de polivinilo</t>
  </si>
  <si>
    <t xml:space="preserve">Tratamiento de poliuretano</t>
  </si>
  <si>
    <t xml:space="preserve">Tratamiento de espuma de poliestireno</t>
  </si>
  <si>
    <t xml:space="preserve">Tratamiento de caucho</t>
  </si>
  <si>
    <t xml:space="preserve">Fabricación de productos farmacéuticos</t>
  </si>
  <si>
    <t xml:space="preserve">Fabricación de pinturas</t>
  </si>
  <si>
    <t xml:space="preserve">Fabricación de tintas</t>
  </si>
  <si>
    <t xml:space="preserve">Fabricación de colas</t>
  </si>
  <si>
    <t xml:space="preserve">Soplado de asfalto</t>
  </si>
  <si>
    <t xml:space="preserve">Fabricación de adhesivos, cintas magnéticas, películas y fotografías</t>
  </si>
  <si>
    <t xml:space="preserve">Procesos de acabado textil</t>
  </si>
  <si>
    <t xml:space="preserve">Curtimiento de cuero</t>
  </si>
  <si>
    <t xml:space="preserve">Otras actividades en las que se usan disolventes</t>
  </si>
  <si>
    <t xml:space="preserve">Revestimiento de lana de vidrio</t>
  </si>
  <si>
    <t xml:space="preserve">Revestimiento de lana de roca</t>
  </si>
  <si>
    <t xml:space="preserve">Imprentas</t>
  </si>
  <si>
    <t xml:space="preserve">Extracción de grasas y aceites (comestibles y no comestibles)</t>
  </si>
  <si>
    <t xml:space="preserve">Aplicación de colas y adhesivos</t>
  </si>
  <si>
    <t xml:space="preserve">Conservación de la madera</t>
  </si>
  <si>
    <t xml:space="preserve">Tratamiento de subsellado y conservación de vehículos</t>
  </si>
  <si>
    <t xml:space="preserve">Uso doméstico de disolventes (salvo pintura)</t>
  </si>
  <si>
    <t xml:space="preserve">Desparafinado de vehículos</t>
  </si>
  <si>
    <t xml:space="preserve">Uso doméstico de productos farmacéuticos</t>
  </si>
  <si>
    <t xml:space="preserve">Otros (preservación de semillas, etc.)</t>
  </si>
  <si>
    <t xml:space="preserve">Uso de HFC, N2O, NH3, PFC y SF6</t>
  </si>
  <si>
    <t xml:space="preserve">Anestesia</t>
  </si>
  <si>
    <t xml:space="preserve">Equipos de refrigeración que utilizan halocarburos</t>
  </si>
  <si>
    <t xml:space="preserve">Equipos de refrigeración y aire acondicionado que utilizan productos distintos de los halocarburos</t>
  </si>
  <si>
    <t xml:space="preserve">Espumado de plásticos (excepto 06.03.04)</t>
  </si>
  <si>
    <t xml:space="preserve">Extintores de incendios</t>
  </si>
  <si>
    <t xml:space="preserve">Aerosoles</t>
  </si>
  <si>
    <t xml:space="preserve">Equipos eléctricos (excepto 06.02.03)</t>
  </si>
  <si>
    <t xml:space="preserve">Uso de otros productos</t>
  </si>
  <si>
    <t xml:space="preserve">Fuegos artificiales</t>
  </si>
  <si>
    <t xml:space="preserve">Consumo de tabaco</t>
  </si>
  <si>
    <t xml:space="preserve">Desgaste de calzado</t>
  </si>
  <si>
    <t xml:space="preserve">TRANSPORTE POR CARRETERA</t>
  </si>
  <si>
    <t xml:space="preserve">Turismos</t>
  </si>
  <si>
    <t xml:space="preserve">Pauta de conducción interurbana</t>
  </si>
  <si>
    <t xml:space="preserve">Pauta de conducción rural</t>
  </si>
  <si>
    <t xml:space="preserve">Pauta de conducción urbana</t>
  </si>
  <si>
    <t xml:space="preserve">Vehículos ligeros &lt; 3,5 t</t>
  </si>
  <si>
    <t xml:space="preserve">Vehículos pesados &gt; 3,5 t y autobuses</t>
  </si>
  <si>
    <t xml:space="preserve">00</t>
  </si>
  <si>
    <t xml:space="preserve">Motocicletas y ciclomotores &lt; 50 cm3</t>
  </si>
  <si>
    <t xml:space="preserve">Motos &gt; 50 cm3</t>
  </si>
  <si>
    <t xml:space="preserve">Evaporación de gasolina de los vehículos</t>
  </si>
  <si>
    <t xml:space="preserve">Desgaste de neumáticos y frenos</t>
  </si>
  <si>
    <t xml:space="preserve">Abrasión del pavimento</t>
  </si>
  <si>
    <t xml:space="preserve">OTROS MODOS DE TRANSPORTE Y MAQUINARIA MÓVIL</t>
  </si>
  <si>
    <t xml:space="preserve">Militar</t>
  </si>
  <si>
    <t xml:space="preserve">Ferrocarriles</t>
  </si>
  <si>
    <t xml:space="preserve">Locomotoras en maniobras</t>
  </si>
  <si>
    <t xml:space="preserve">Automotores</t>
  </si>
  <si>
    <t xml:space="preserve">Locomotoras</t>
  </si>
  <si>
    <t xml:space="preserve">Tráfico en aguas interiores (continentales)</t>
  </si>
  <si>
    <t xml:space="preserve">Barcos veleros con motores auxiliares</t>
  </si>
  <si>
    <t xml:space="preserve">Motoras</t>
  </si>
  <si>
    <t xml:space="preserve">Barcos de pasajeros</t>
  </si>
  <si>
    <t xml:space="preserve">Barcos de mercancías</t>
  </si>
  <si>
    <t xml:space="preserve">Actividades marítimas</t>
  </si>
  <si>
    <t xml:space="preserve">Tráfico marítimo nacional dentro del área emep</t>
  </si>
  <si>
    <t xml:space="preserve">Flota pesquera nacional</t>
  </si>
  <si>
    <t xml:space="preserve">Tráfico marítimo internac. (incluido bunkers internacionales)</t>
  </si>
  <si>
    <t xml:space="preserve">Tráfico aéreo</t>
  </si>
  <si>
    <t xml:space="preserve">Tráfico nacional en aeropuertos (ciclos A-D; altura &lt; 1000 m)</t>
  </si>
  <si>
    <t xml:space="preserve">Tráfico internacional en aerop. (ciclos A-D; altura &lt; 1000 m)</t>
  </si>
  <si>
    <t xml:space="preserve">Tráfico nacional de crucero (altura &gt; 1000 m)</t>
  </si>
  <si>
    <t xml:space="preserve">Tráfico internacional de crucero (altura &gt; 1000 m)(i)</t>
  </si>
  <si>
    <t xml:space="preserve">Agricultura</t>
  </si>
  <si>
    <t xml:space="preserve">Silvicultura</t>
  </si>
  <si>
    <t xml:space="preserve">Industria</t>
  </si>
  <si>
    <t xml:space="preserve">Actividades domésticas y jardinería</t>
  </si>
  <si>
    <t xml:space="preserve">TRATAMIENTO Y ELIMINACIÓN DE RESIDUOS</t>
  </si>
  <si>
    <t xml:space="preserve">Incineración de residuos</t>
  </si>
  <si>
    <t xml:space="preserve">Incineración de residuos domésticos o municipales</t>
  </si>
  <si>
    <t xml:space="preserve">Incineración de residuos industriales (excepto antorchas)</t>
  </si>
  <si>
    <t xml:space="preserve">Antorchas en refinerías de petróleo</t>
  </si>
  <si>
    <t xml:space="preserve">Antorchas en industrias químicas</t>
  </si>
  <si>
    <t xml:space="preserve">Incineración de lodos provenientes del tto. de aguas residuales</t>
  </si>
  <si>
    <t xml:space="preserve">Antorchas en las plantas de extracción de petróleo y gas</t>
  </si>
  <si>
    <t xml:space="preserve">Incineración de residuos hospitalarios</t>
  </si>
  <si>
    <t xml:space="preserve">Incineración de aceites de desecho</t>
  </si>
  <si>
    <t xml:space="preserve">Incendios accidentales</t>
  </si>
  <si>
    <t xml:space="preserve">Vertederos</t>
  </si>
  <si>
    <t xml:space="preserve">Vertederos controlados</t>
  </si>
  <si>
    <t xml:space="preserve">Vertederos no controlados</t>
  </si>
  <si>
    <t xml:space="preserve">Quema en espacio abierto de residuos agroforestales (ex. 10.03)</t>
  </si>
  <si>
    <t xml:space="preserve">Cremación</t>
  </si>
  <si>
    <t xml:space="preserve">Incineración de cadáveres humanos</t>
  </si>
  <si>
    <t xml:space="preserve">Incineración de animales muertos</t>
  </si>
  <si>
    <t xml:space="preserve">Otros tratamientos de residuos</t>
  </si>
  <si>
    <t xml:space="preserve">Tratamiento de aguas residuales en la industria</t>
  </si>
  <si>
    <t xml:space="preserve">Tratamiento de aguas residuales en sectores residencial y comercial</t>
  </si>
  <si>
    <t xml:space="preserve">Tratamiento de lodos</t>
  </si>
  <si>
    <t xml:space="preserve">Producción de compost</t>
  </si>
  <si>
    <t xml:space="preserve">Producción de biogás</t>
  </si>
  <si>
    <t xml:space="preserve">Letrinas</t>
  </si>
  <si>
    <t xml:space="preserve">Producción de combustibles a partir de residuos</t>
  </si>
  <si>
    <t xml:space="preserve">AGRICULTURA</t>
  </si>
  <si>
    <t xml:space="preserve">Cultivos con fertilizantes (excepto con estiércol animal)</t>
  </si>
  <si>
    <t xml:space="preserve">Cultivos permanentes</t>
  </si>
  <si>
    <t xml:space="preserve">Cultivos de labradío</t>
  </si>
  <si>
    <t xml:space="preserve">Arrozales</t>
  </si>
  <si>
    <t xml:space="preserve">Horticultura</t>
  </si>
  <si>
    <t xml:space="preserve">Pastizales</t>
  </si>
  <si>
    <t xml:space="preserve">Barbecho</t>
  </si>
  <si>
    <t xml:space="preserve">Cultivos sin fertilizantes</t>
  </si>
  <si>
    <t xml:space="preserve">Quema en campo abierto de rastrojos, paja, …</t>
  </si>
  <si>
    <t xml:space="preserve">Cereales</t>
  </si>
  <si>
    <t xml:space="preserve">Legumbres</t>
  </si>
  <si>
    <t xml:space="preserve">Tubérculos y rizomas</t>
  </si>
  <si>
    <t xml:space="preserve">Caña de azúcar</t>
  </si>
  <si>
    <t xml:space="preserve">Ganadería (fermentación entérica)</t>
  </si>
  <si>
    <t xml:space="preserve">Vacuno de leche</t>
  </si>
  <si>
    <t xml:space="preserve">Otro ganado vacuno</t>
  </si>
  <si>
    <t xml:space="preserve">Ganado ovino</t>
  </si>
  <si>
    <t xml:space="preserve">Ganado porcino</t>
  </si>
  <si>
    <t xml:space="preserve">Ganado caballar</t>
  </si>
  <si>
    <t xml:space="preserve">Otro ganado equino (mulos, asnos)</t>
  </si>
  <si>
    <t xml:space="preserve">Ganado caprino</t>
  </si>
  <si>
    <t xml:space="preserve">Gallinas ponedoras</t>
  </si>
  <si>
    <t xml:space="preserve">Pollos de engorde</t>
  </si>
  <si>
    <t xml:space="preserve">Otras aves de corral (patos, gansos, etc.)</t>
  </si>
  <si>
    <t xml:space="preserve">Animales de pelo</t>
  </si>
  <si>
    <t xml:space="preserve">Cerdas</t>
  </si>
  <si>
    <t xml:space="preserve">Camellos</t>
  </si>
  <si>
    <t xml:space="preserve">Búfalos</t>
  </si>
  <si>
    <t xml:space="preserve">Gestión de estiércol con referencia a compuestos orgánicos</t>
  </si>
  <si>
    <t xml:space="preserve">Cerdo de engorde</t>
  </si>
  <si>
    <t xml:space="preserve">Uso de pesticidas y piedra caliza</t>
  </si>
  <si>
    <t xml:space="preserve">Lagos</t>
  </si>
  <si>
    <t xml:space="preserve">Gestión de estiércol con referencia a compuestos nitrogenados</t>
  </si>
  <si>
    <t xml:space="preserve">Lagunaje anaeróbico</t>
  </si>
  <si>
    <t xml:space="preserve">Sistemas líquidos (purines)</t>
  </si>
  <si>
    <t xml:space="preserve">Almacenamiento sólido y apilamiento en seco</t>
  </si>
  <si>
    <t xml:space="preserve">OTRAS FUENTES Y SUMIDEROS (NATURALEZA)</t>
  </si>
  <si>
    <t xml:space="preserve">Bosques de frondosas no gestionados</t>
  </si>
  <si>
    <t xml:space="preserve">Roble común (quercus robur)</t>
  </si>
  <si>
    <t xml:space="preserve">Roble albar (quercus petraea)</t>
  </si>
  <si>
    <t xml:space="preserve">Otros robles de hoja caduca</t>
  </si>
  <si>
    <t xml:space="preserve">Encina (quercus ilex)</t>
  </si>
  <si>
    <t xml:space="preserve">Alcornoque (quercus suber)</t>
  </si>
  <si>
    <t xml:space="preserve">Otros robles de hoja perenne</t>
  </si>
  <si>
    <t xml:space="preserve">Haya (fagus sylvatica)</t>
  </si>
  <si>
    <t xml:space="preserve">Abedul (betula pendula)</t>
  </si>
  <si>
    <t xml:space="preserve">Otras especies de frondosas de hoja caduca</t>
  </si>
  <si>
    <t xml:space="preserve">Otras especies de frondosas de hoja perenne</t>
  </si>
  <si>
    <t xml:space="preserve">Suelos (con exclusión del CO2)</t>
  </si>
  <si>
    <t xml:space="preserve">Bosques de coníferas no gestionados</t>
  </si>
  <si>
    <t xml:space="preserve">Abeto rojo (picea abies)</t>
  </si>
  <si>
    <t xml:space="preserve">Picea de sitka (picea sitchensis)</t>
  </si>
  <si>
    <t xml:space="preserve">Otras piceas</t>
  </si>
  <si>
    <t xml:space="preserve">Pino silvestre (pinus sylvestris)</t>
  </si>
  <si>
    <t xml:space="preserve">Pino negral (pinus pinaster)</t>
  </si>
  <si>
    <t xml:space="preserve">Pino carrasco (pinus halepensis)</t>
  </si>
  <si>
    <t xml:space="preserve">Otros pinos</t>
  </si>
  <si>
    <t xml:space="preserve">Abeto común (abies alba)</t>
  </si>
  <si>
    <t xml:space="preserve">Alerce (larix decidua)</t>
  </si>
  <si>
    <t xml:space="preserve">Otras coníferas</t>
  </si>
  <si>
    <t xml:space="preserve">Incendios forestales y de otra vegetación</t>
  </si>
  <si>
    <t xml:space="preserve">Incendios forestales y de otra vegetación producidos por el hombre</t>
  </si>
  <si>
    <t xml:space="preserve">Otros incendios</t>
  </si>
  <si>
    <t xml:space="preserve">Herbazales y otra vegetación</t>
  </si>
  <si>
    <t xml:space="preserve">Herbazales</t>
  </si>
  <si>
    <t xml:space="preserve">Tundra</t>
  </si>
  <si>
    <t xml:space="preserve">Arbustos y matorrales</t>
  </si>
  <si>
    <t xml:space="preserve">Otra vegetación (monte bajo mediterráneo,...)</t>
  </si>
  <si>
    <t xml:space="preserve">Zonas húmedas (pantanales - marismas)</t>
  </si>
  <si>
    <t xml:space="preserve">Pantanales sin drenaje</t>
  </si>
  <si>
    <t xml:space="preserve">Pantanales con drenaje</t>
  </si>
  <si>
    <t xml:space="preserve">Turberas (sin flujo de agua)</t>
  </si>
  <si>
    <t xml:space="preserve">Turberas (con flujo de agua) </t>
  </si>
  <si>
    <t xml:space="preserve">Humedales en zonas boscosas</t>
  </si>
  <si>
    <t xml:space="preserve">Planicie aluvial</t>
  </si>
  <si>
    <t xml:space="preserve">Espacios acuáticos</t>
  </si>
  <si>
    <t xml:space="preserve">Aguas saladas poco profundas (&lt; 6m)</t>
  </si>
  <si>
    <t xml:space="preserve">Aguas subterráneas</t>
  </si>
  <si>
    <t xml:space="preserve">Aguas de drenaje</t>
  </si>
  <si>
    <t xml:space="preserve">Ríos</t>
  </si>
  <si>
    <t xml:space="preserve">Acequias y canales</t>
  </si>
  <si>
    <t xml:space="preserve">Aguas costeras (&gt; 6m de profundidad)</t>
  </si>
  <si>
    <t xml:space="preserve">Animales</t>
  </si>
  <si>
    <t xml:space="preserve">Termitas</t>
  </si>
  <si>
    <t xml:space="preserve">Mamíferos</t>
  </si>
  <si>
    <t xml:space="preserve">Otros animales</t>
  </si>
  <si>
    <t xml:space="preserve">Volcanes</t>
  </si>
  <si>
    <t xml:space="preserve">Emanaciones de gas natural</t>
  </si>
  <si>
    <t xml:space="preserve">Relámpagos</t>
  </si>
  <si>
    <t xml:space="preserve">Bosques de frondosas gestionados</t>
  </si>
  <si>
    <t xml:space="preserve">Bosques de coníferas gestionados</t>
  </si>
  <si>
    <t xml:space="preserve">Cambios en los stocks de bosques y otra biomasa leñosa</t>
  </si>
  <si>
    <t xml:space="preserve">Bosques tropicales</t>
  </si>
  <si>
    <t xml:space="preserve">Bosques templados</t>
  </si>
  <si>
    <t xml:space="preserve">Bosques boreales</t>
  </si>
  <si>
    <t xml:space="preserve">Pastizales / tundra</t>
  </si>
  <si>
    <t xml:space="preserve">Reconversión de bosques y pastizales</t>
  </si>
  <si>
    <t xml:space="preserve">Abandono de tierras cultivadas</t>
  </si>
  <si>
    <t xml:space="preserve">Emisiones o captaciones de CO2 en suelos (excepto 10.06)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</si>
</sst>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FFFF"/>
      <name val="Calibri"/>
      <family val="0"/>
      <charset val="1"/>
    </font>
    <font>
      <b val="true"/>
      <sz val="11"/>
      <color rgb="FFFFFFFF"/>
      <name val="Calibri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54617E"/>
        <bgColor rgb="FF6D7F96"/>
      </patternFill>
    </fill>
    <fill>
      <patternFill patternType="solid">
        <fgColor rgb="FF6D7F96"/>
        <bgColor rgb="FF54617E"/>
      </patternFill>
    </fill>
    <fill>
      <patternFill patternType="solid">
        <fgColor rgb="FFA5B6CD"/>
        <bgColor rgb="FF99CCFF"/>
      </patternFill>
    </fill>
    <fill>
      <patternFill patternType="solid">
        <fgColor rgb="FFE6F0FA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5B6CD"/>
      <rgbColor rgb="FF6D7F96"/>
      <rgbColor rgb="FF9999FF"/>
      <rgbColor rgb="FF993366"/>
      <rgbColor rgb="FFFFFFCC"/>
      <rgbColor rgb="FFE6F0FA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4617E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worksheet" Target="worksheets/sheet17.xml"/><Relationship Id="rId20" Type="http://schemas.openxmlformats.org/officeDocument/2006/relationships/worksheet" Target="worksheets/sheet18.xml"/><Relationship Id="rId21" Type="http://schemas.openxmlformats.org/officeDocument/2006/relationships/worksheet" Target="worksheets/sheet19.xml"/><Relationship Id="rId22" Type="http://schemas.openxmlformats.org/officeDocument/2006/relationships/worksheet" Target="worksheets/sheet20.xml"/><Relationship Id="rId23" Type="http://schemas.openxmlformats.org/officeDocument/2006/relationships/worksheet" Target="worksheets/sheet21.xml"/><Relationship Id="rId24" Type="http://schemas.openxmlformats.org/officeDocument/2006/relationships/worksheet" Target="worksheets/sheet22.xml"/><Relationship Id="rId25" Type="http://schemas.openxmlformats.org/officeDocument/2006/relationships/worksheet" Target="worksheets/sheet23.xml"/><Relationship Id="rId26" Type="http://schemas.openxmlformats.org/officeDocument/2006/relationships/worksheet" Target="worksheets/sheet24.xml"/><Relationship Id="rId27" Type="http://schemas.openxmlformats.org/officeDocument/2006/relationships/worksheet" Target="worksheets/sheet25.xml"/><Relationship Id="rId28" Type="http://schemas.openxmlformats.org/officeDocument/2006/relationships/worksheet" Target="worksheets/sheet26.xml"/><Relationship Id="rId29" Type="http://schemas.openxmlformats.org/officeDocument/2006/relationships/worksheet" Target="worksheets/sheet27.xml"/><Relationship Id="rId30" Type="http://schemas.openxmlformats.org/officeDocument/2006/relationships/worksheet" Target="worksheets/sheet28.xml"/><Relationship Id="rId31" Type="http://schemas.openxmlformats.org/officeDocument/2006/relationships/worksheet" Target="worksheets/sheet29.xml"/><Relationship Id="rId32" Type="http://schemas.openxmlformats.org/officeDocument/2006/relationships/worksheet" Target="worksheets/sheet30.xml"/><Relationship Id="rId33" Type="http://schemas.openxmlformats.org/officeDocument/2006/relationships/worksheet" Target="worksheets/sheet31.xml"/><Relationship Id="rId34" Type="http://schemas.openxmlformats.org/officeDocument/2006/relationships/worksheet" Target="worksheets/sheet32.xml"/><Relationship Id="rId35" Type="http://schemas.openxmlformats.org/officeDocument/2006/relationships/worksheet" Target="worksheets/sheet33.xml"/><Relationship Id="rId3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P448" colorId="64" zoomScale="80" zoomScaleNormal="80" zoomScalePageLayoutView="100" workbookViewId="0">
      <selection pane="topLeft" activeCell="AK52" activeCellId="0" sqref="AK52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0.000458</v>
      </c>
      <c r="F3" s="5" t="n">
        <f aca="false">(F4+F10+F16+F23+F31)</f>
        <v>0.092954</v>
      </c>
      <c r="G3" s="5" t="n">
        <f aca="false">(G4+G10+G16+G23+G31)</f>
        <v>0.003222</v>
      </c>
      <c r="H3" s="5" t="n">
        <f aca="false">(H4+H10+H16+H23+H31)</f>
        <v>0.004843</v>
      </c>
      <c r="I3" s="5" t="n">
        <f aca="false">(I4+I10+I16+I23+I31)</f>
        <v>0.051145</v>
      </c>
      <c r="J3" s="5" t="n">
        <f aca="false">(J4+J10+J16+J23+J31)</f>
        <v>83.02</v>
      </c>
      <c r="K3" s="5" t="n">
        <f aca="false">(K4+K10+K16+K23+K31)</f>
        <v>0.001653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0.000171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0.000143</v>
      </c>
      <c r="U3" s="5" t="n">
        <f aca="false">(U4+U10+U16+U23+U31)</f>
        <v>1E-006</v>
      </c>
      <c r="V3" s="5" t="n">
        <f aca="false">(V4+V10+V16+V23+V31)</f>
        <v>2E-006</v>
      </c>
      <c r="W3" s="5" t="n">
        <f aca="false">(W4+W10+W16+W23+W31)</f>
        <v>1.6E-005</v>
      </c>
      <c r="X3" s="5" t="n">
        <f aca="false">(X4+X10+X16+X23+X31)</f>
        <v>8E-006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7.167452095289E-007</v>
      </c>
      <c r="AE3" s="5" t="n">
        <f aca="false">(AE4+AE10+AE16+AE23+AE31)</f>
        <v>8.038503442232E-007</v>
      </c>
      <c r="AF3" s="5" t="n">
        <f aca="false">(AF4+AF10+AF16+AF23+AF31)</f>
        <v>1.2198230746788E-006</v>
      </c>
      <c r="AG3" s="5" t="n">
        <f aca="false">(AG4+AG10+AG16+AG23+AG31)</f>
        <v>1.2055804113578E-006</v>
      </c>
      <c r="AH3" s="5" t="n">
        <f aca="false">(AH4+AH10+AH16+AH23+AH31)</f>
        <v>1.2057755163348E-006</v>
      </c>
      <c r="AI3" s="5" t="n">
        <f aca="false">(AI4+AI10+AI16+AI23+AI31)</f>
        <v>4.4350293465946E-006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0.031698</v>
      </c>
      <c r="G4" s="6" t="n">
        <f aca="false">SUM(G5:G9)</f>
        <v>0</v>
      </c>
      <c r="H4" s="6" t="n">
        <f aca="false">SUM(H5:H9)</f>
        <v>0.002153</v>
      </c>
      <c r="I4" s="6" t="n">
        <f aca="false">SUM(I5:I9)</f>
        <v>0.005382</v>
      </c>
      <c r="J4" s="6" t="n">
        <f aca="false">SUM(J5:J9)</f>
        <v>0</v>
      </c>
      <c r="K4" s="6" t="n">
        <f aca="false">SUM(K5:K9)</f>
        <v>0.000215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0.031698</v>
      </c>
      <c r="G7" s="7"/>
      <c r="H7" s="7" t="n">
        <v>0.002153</v>
      </c>
      <c r="I7" s="7" t="n">
        <v>0.005382</v>
      </c>
      <c r="J7" s="7"/>
      <c r="K7" s="7" t="n">
        <v>0.000215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2.8E-005</v>
      </c>
      <c r="F23" s="6" t="n">
        <f aca="false">SUM(F24:F30)</f>
        <v>0.003719</v>
      </c>
      <c r="G23" s="6" t="n">
        <f aca="false">SUM(G24:G30)</f>
        <v>0.000186</v>
      </c>
      <c r="H23" s="6" t="n">
        <f aca="false">SUM(H24:H30)</f>
        <v>9.3E-005</v>
      </c>
      <c r="I23" s="6" t="n">
        <f aca="false">SUM(I24:I30)</f>
        <v>0.00279</v>
      </c>
      <c r="J23" s="6" t="n">
        <f aca="false">SUM(J24:J30)</f>
        <v>4.129</v>
      </c>
      <c r="K23" s="6" t="n">
        <f aca="false">SUM(K24:K30)</f>
        <v>9E-006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2.8E-005</v>
      </c>
      <c r="F26" s="7" t="n">
        <v>0.003719</v>
      </c>
      <c r="G26" s="7" t="n">
        <v>0.000186</v>
      </c>
      <c r="H26" s="7" t="n">
        <v>9.3E-005</v>
      </c>
      <c r="I26" s="7" t="n">
        <v>0.00279</v>
      </c>
      <c r="J26" s="7" t="n">
        <v>4.129</v>
      </c>
      <c r="K26" s="7" t="n">
        <v>9E-006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0.00043</v>
      </c>
      <c r="F31" s="6" t="n">
        <f aca="false">SUM(F32:F37)</f>
        <v>0.057537</v>
      </c>
      <c r="G31" s="6" t="n">
        <f aca="false">SUM(G32:G37)</f>
        <v>0.003036</v>
      </c>
      <c r="H31" s="6" t="n">
        <f aca="false">SUM(H32:H37)</f>
        <v>0.002597</v>
      </c>
      <c r="I31" s="6" t="n">
        <f aca="false">SUM(I32:I37)</f>
        <v>0.042973</v>
      </c>
      <c r="J31" s="6" t="n">
        <f aca="false">SUM(J32:J37)</f>
        <v>78.891</v>
      </c>
      <c r="K31" s="6" t="n">
        <f aca="false">SUM(K32:K37)</f>
        <v>0.001429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0.000171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0.000143</v>
      </c>
      <c r="U31" s="6" t="n">
        <f aca="false">SUM(U32:U37)</f>
        <v>1E-006</v>
      </c>
      <c r="V31" s="6" t="n">
        <f aca="false">SUM(V32:V37)</f>
        <v>2E-006</v>
      </c>
      <c r="W31" s="6" t="n">
        <f aca="false">SUM(W32:W37)</f>
        <v>1.6E-005</v>
      </c>
      <c r="X31" s="6" t="n">
        <f aca="false">SUM(X32:X37)</f>
        <v>8E-006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7.167452095289E-007</v>
      </c>
      <c r="AE31" s="6" t="n">
        <f aca="false">SUM(AE32:AE37)</f>
        <v>8.038503442232E-007</v>
      </c>
      <c r="AF31" s="6" t="n">
        <f aca="false">SUM(AF32:AF37)</f>
        <v>1.2198230746788E-006</v>
      </c>
      <c r="AG31" s="6" t="n">
        <f aca="false">SUM(AG32:AG37)</f>
        <v>1.2055804113578E-006</v>
      </c>
      <c r="AH31" s="6" t="n">
        <f aca="false">SUM(AH32:AH37)</f>
        <v>1.2057755163348E-006</v>
      </c>
      <c r="AI31" s="6" t="n">
        <f aca="false">SUM(AI32:AI37)</f>
        <v>4.4350293465946E-006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0.000429</v>
      </c>
      <c r="F34" s="7" t="n">
        <v>0.057134</v>
      </c>
      <c r="G34" s="7" t="n">
        <v>0.002857</v>
      </c>
      <c r="H34" s="7" t="n">
        <v>0.001429</v>
      </c>
      <c r="I34" s="7" t="n">
        <v>0.04285</v>
      </c>
      <c r="J34" s="7" t="n">
        <v>78.623</v>
      </c>
      <c r="K34" s="7" t="n">
        <v>0.001429</v>
      </c>
      <c r="L34" s="7"/>
      <c r="M34" s="7"/>
      <c r="N34" s="7"/>
      <c r="O34" s="7"/>
      <c r="P34" s="7" t="n">
        <v>0.000171</v>
      </c>
      <c r="Q34" s="7"/>
      <c r="R34" s="7" t="n">
        <v>1E-006</v>
      </c>
      <c r="S34" s="7"/>
      <c r="T34" s="7" t="n">
        <v>0.000143</v>
      </c>
      <c r="U34" s="7" t="n">
        <v>1E-006</v>
      </c>
      <c r="V34" s="7" t="n">
        <v>2E-006</v>
      </c>
      <c r="W34" s="7" t="n">
        <v>1.6E-005</v>
      </c>
      <c r="X34" s="7" t="n">
        <v>2E-006</v>
      </c>
      <c r="Y34" s="7"/>
      <c r="Z34" s="7"/>
      <c r="AA34" s="7"/>
      <c r="AB34" s="7"/>
      <c r="AC34" s="7"/>
      <c r="AD34" s="7" t="n">
        <v>7.141722749E-007</v>
      </c>
      <c r="AE34" s="7" t="n">
        <v>7.99872947888E-007</v>
      </c>
      <c r="AF34" s="7" t="n">
        <v>1.199809421832E-006</v>
      </c>
      <c r="AG34" s="7" t="n">
        <v>1.199809421832E-006</v>
      </c>
      <c r="AH34" s="7" t="n">
        <v>1.199809421832E-006</v>
      </c>
      <c r="AI34" s="7" t="n">
        <v>4.399301213384E-006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0.00014</v>
      </c>
      <c r="G35" s="7" t="n">
        <v>5E-006</v>
      </c>
      <c r="H35" s="7" t="n">
        <v>3E-006</v>
      </c>
      <c r="I35" s="7" t="n">
        <v>1.4E-005</v>
      </c>
      <c r="J35" s="7" t="n">
        <v>0.161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 t="n">
        <v>1.46083626E-009</v>
      </c>
      <c r="AE35" s="7" t="n">
        <v>1.6361366112E-009</v>
      </c>
      <c r="AF35" s="7" t="n">
        <v>2.4542049168E-009</v>
      </c>
      <c r="AG35" s="7" t="n">
        <v>2.4542049168E-009</v>
      </c>
      <c r="AH35" s="7" t="n">
        <v>2.4542049168E-009</v>
      </c>
      <c r="AI35" s="7" t="n">
        <v>8.9987513616E-009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1E-006</v>
      </c>
      <c r="F36" s="7" t="n">
        <v>0.000263</v>
      </c>
      <c r="G36" s="7" t="n">
        <v>0.000174</v>
      </c>
      <c r="H36" s="7" t="n">
        <v>0.001165</v>
      </c>
      <c r="I36" s="7" t="n">
        <v>0.000109</v>
      </c>
      <c r="J36" s="7" t="n">
        <v>0.107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 t="n">
        <v>6E-006</v>
      </c>
      <c r="Y36" s="7"/>
      <c r="Z36" s="7"/>
      <c r="AA36" s="7"/>
      <c r="AB36" s="7"/>
      <c r="AC36" s="7"/>
      <c r="AD36" s="7" t="n">
        <v>1.1120983689E-009</v>
      </c>
      <c r="AE36" s="7" t="n">
        <v>2.341259724E-009</v>
      </c>
      <c r="AF36" s="7" t="n">
        <v>1.755944793E-008</v>
      </c>
      <c r="AG36" s="7" t="n">
        <v>3.316784609E-009</v>
      </c>
      <c r="AH36" s="7" t="n">
        <v>3.511889586E-009</v>
      </c>
      <c r="AI36" s="7" t="n">
        <v>2.6729381849E-008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141.541346</v>
      </c>
      <c r="F38" s="5" t="n">
        <f aca="false">(F39+F46+F52)</f>
        <v>294.531184</v>
      </c>
      <c r="G38" s="5" t="n">
        <f aca="false">(G39+G46+G52)</f>
        <v>469.879539</v>
      </c>
      <c r="H38" s="5" t="n">
        <f aca="false">(H39+H46+H52)</f>
        <v>288.02089</v>
      </c>
      <c r="I38" s="5" t="n">
        <f aca="false">(I39+I46+I52)</f>
        <v>3527.775585</v>
      </c>
      <c r="J38" s="5" t="n">
        <f aca="false">(J39+J46+J52)</f>
        <v>154331.492</v>
      </c>
      <c r="K38" s="5" t="n">
        <f aca="false">(K39+K46+K52)</f>
        <v>4.390216</v>
      </c>
      <c r="L38" s="5" t="n">
        <f aca="false">(L39+L46+L52)</f>
        <v>56.425495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0.6261</v>
      </c>
      <c r="Q38" s="5" t="n">
        <f aca="false">(Q39+Q46+Q52)</f>
        <v>11.561581</v>
      </c>
      <c r="R38" s="5" t="n">
        <f aca="false">(R39+R46+R52)</f>
        <v>25.13633</v>
      </c>
      <c r="S38" s="5" t="n">
        <f aca="false">(S39+S46+S52)</f>
        <v>6.708978</v>
      </c>
      <c r="T38" s="5" t="n">
        <f aca="false">(T39+T46+T52)</f>
        <v>0.894206</v>
      </c>
      <c r="U38" s="5" t="n">
        <f aca="false">(U39+U46+U52)</f>
        <v>47.649094</v>
      </c>
      <c r="V38" s="5" t="n">
        <f aca="false">(V39+V46+V52)</f>
        <v>30.297059</v>
      </c>
      <c r="W38" s="5" t="n">
        <f aca="false">(W39+W46+W52)</f>
        <v>0.561019</v>
      </c>
      <c r="X38" s="5" t="n">
        <f aca="false">(X39+X46+X52)</f>
        <v>464.607137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0.004491</v>
      </c>
      <c r="AD38" s="5" t="n">
        <f aca="false">(AD39+AD46+AD52)</f>
        <v>0.596357483809968</v>
      </c>
      <c r="AE38" s="5" t="n">
        <f aca="false">(AE39+AE46+AE52)</f>
        <v>106.707152826631</v>
      </c>
      <c r="AF38" s="5" t="n">
        <f aca="false">(AF39+AF46+AF52)</f>
        <v>98.4703907070416</v>
      </c>
      <c r="AG38" s="5" t="n">
        <f aca="false">(AG39+AG46+AG52)</f>
        <v>37.428553520257</v>
      </c>
      <c r="AH38" s="5" t="n">
        <f aca="false">(AH39+AH46+AH52)</f>
        <v>61.4808458644723</v>
      </c>
      <c r="AI38" s="5" t="n">
        <f aca="false">(AI39+AI46+AI52)</f>
        <v>304.086942918402</v>
      </c>
      <c r="AJ38" s="5" t="n">
        <f aca="false">(AJ39+AJ46+AJ52)</f>
        <v>0.00554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30.276796</v>
      </c>
      <c r="F39" s="6" t="n">
        <f aca="false">SUM(F40:F45)</f>
        <v>23.688053</v>
      </c>
      <c r="G39" s="6" t="n">
        <f aca="false">SUM(G40:G45)</f>
        <v>1.200323</v>
      </c>
      <c r="H39" s="6" t="n">
        <f aca="false">SUM(H40:H45)</f>
        <v>2.385481</v>
      </c>
      <c r="I39" s="6" t="n">
        <f aca="false">SUM(I40:I45)</f>
        <v>10.035554</v>
      </c>
      <c r="J39" s="6" t="n">
        <f aca="false">SUM(J40:J45)</f>
        <v>18684.653</v>
      </c>
      <c r="K39" s="6" t="n">
        <f aca="false">SUM(K40:K45)</f>
        <v>0.121567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0.218342</v>
      </c>
      <c r="Q39" s="6" t="n">
        <f aca="false">SUM(Q40:Q45)</f>
        <v>0.063632</v>
      </c>
      <c r="R39" s="6" t="n">
        <f aca="false">SUM(R40:R45)</f>
        <v>4.182966</v>
      </c>
      <c r="S39" s="6" t="n">
        <f aca="false">SUM(S40:S45)</f>
        <v>0.636498</v>
      </c>
      <c r="T39" s="6" t="n">
        <f aca="false">SUM(T40:T45)</f>
        <v>0.035783</v>
      </c>
      <c r="U39" s="6" t="n">
        <f aca="false">SUM(U40:U45)</f>
        <v>41.667734</v>
      </c>
      <c r="V39" s="6" t="n">
        <f aca="false">SUM(V40:V45)</f>
        <v>2.195729</v>
      </c>
      <c r="W39" s="6" t="n">
        <f aca="false">SUM(W40:W45)</f>
        <v>0.02377</v>
      </c>
      <c r="X39" s="6" t="n">
        <f aca="false">SUM(X40:X45)</f>
        <v>1.255406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4.7E-005</v>
      </c>
      <c r="AD39" s="6" t="n">
        <f aca="false">SUM(AD40:AD45)</f>
        <v>0.00222130693109541</v>
      </c>
      <c r="AE39" s="6" t="n">
        <f aca="false">SUM(AE40:AE45)</f>
        <v>0.22297034779793</v>
      </c>
      <c r="AF39" s="6" t="n">
        <f aca="false">SUM(AF40:AF45)</f>
        <v>0.435879532104789</v>
      </c>
      <c r="AG39" s="6" t="n">
        <f aca="false">SUM(AG40:AG45)</f>
        <v>0.218478737338022</v>
      </c>
      <c r="AH39" s="6" t="n">
        <f aca="false">SUM(AH40:AH45)</f>
        <v>0.215096265621718</v>
      </c>
      <c r="AI39" s="6" t="n">
        <f aca="false">SUM(AI40:AI45)</f>
        <v>1.09242488286246</v>
      </c>
      <c r="AJ39" s="6" t="n">
        <f aca="false">SUM(AJ40:AJ45)</f>
        <v>0.000192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30.187594</v>
      </c>
      <c r="F42" s="7" t="n">
        <v>22.860827</v>
      </c>
      <c r="G42" s="7" t="n">
        <v>1.15544</v>
      </c>
      <c r="H42" s="7" t="n">
        <v>2.32281</v>
      </c>
      <c r="I42" s="7" t="n">
        <v>9.929009</v>
      </c>
      <c r="J42" s="7" t="n">
        <v>18527.378</v>
      </c>
      <c r="K42" s="7" t="n">
        <v>0.120407</v>
      </c>
      <c r="L42" s="7"/>
      <c r="M42" s="7"/>
      <c r="N42" s="7"/>
      <c r="O42" s="7"/>
      <c r="P42" s="7" t="n">
        <v>0.218279</v>
      </c>
      <c r="Q42" s="7" t="n">
        <v>0.063623</v>
      </c>
      <c r="R42" s="7" t="n">
        <v>4.182583</v>
      </c>
      <c r="S42" s="7" t="n">
        <v>0.63612</v>
      </c>
      <c r="T42" s="7" t="n">
        <v>0.035546</v>
      </c>
      <c r="U42" s="7" t="n">
        <v>41.667717</v>
      </c>
      <c r="V42" s="7" t="n">
        <v>2.195597</v>
      </c>
      <c r="W42" s="7" t="n">
        <v>0.023584</v>
      </c>
      <c r="X42" s="7" t="n">
        <v>1.210542</v>
      </c>
      <c r="Y42" s="7"/>
      <c r="Z42" s="7"/>
      <c r="AA42" s="7"/>
      <c r="AB42" s="7"/>
      <c r="AC42" s="7" t="n">
        <v>4.7E-005</v>
      </c>
      <c r="AD42" s="7" t="n">
        <v>0.00221840121994722</v>
      </c>
      <c r="AE42" s="7" t="n">
        <v>0.222966582784676</v>
      </c>
      <c r="AF42" s="7" t="n">
        <v>0.435850230214878</v>
      </c>
      <c r="AG42" s="7" t="n">
        <v>0.218475286739009</v>
      </c>
      <c r="AH42" s="7" t="n">
        <v>0.215093188622839</v>
      </c>
      <c r="AI42" s="7" t="n">
        <v>1.0923852883614</v>
      </c>
      <c r="AJ42" s="7" t="n">
        <v>0.000192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0.052607</v>
      </c>
      <c r="F43" s="7" t="n">
        <v>0.100021</v>
      </c>
      <c r="G43" s="7" t="n">
        <v>0.000378</v>
      </c>
      <c r="H43" s="7" t="n">
        <v>0.011965</v>
      </c>
      <c r="I43" s="7" t="n">
        <v>0.00349</v>
      </c>
      <c r="J43" s="7" t="n">
        <v>94.365</v>
      </c>
      <c r="K43" s="7" t="n">
        <v>0.000696</v>
      </c>
      <c r="L43" s="7"/>
      <c r="M43" s="7"/>
      <c r="N43" s="7"/>
      <c r="O43" s="7"/>
      <c r="P43" s="7" t="n">
        <v>1.5E-005</v>
      </c>
      <c r="Q43" s="7" t="n">
        <v>1E-006</v>
      </c>
      <c r="R43" s="7" t="n">
        <v>0.000228</v>
      </c>
      <c r="S43" s="7" t="n">
        <v>0.000149</v>
      </c>
      <c r="T43" s="7" t="n">
        <v>0.000147</v>
      </c>
      <c r="U43" s="7" t="n">
        <v>6E-006</v>
      </c>
      <c r="V43" s="7" t="n">
        <v>1.4E-005</v>
      </c>
      <c r="W43" s="7" t="n">
        <v>3E-006</v>
      </c>
      <c r="X43" s="7" t="n">
        <v>0.00048</v>
      </c>
      <c r="Y43" s="7"/>
      <c r="Z43" s="7"/>
      <c r="AA43" s="7"/>
      <c r="AB43" s="7"/>
      <c r="AC43" s="7"/>
      <c r="AD43" s="7" t="n">
        <v>2.110550240541E-006</v>
      </c>
      <c r="AE43" s="7" t="n">
        <v>2.2312916311034E-006</v>
      </c>
      <c r="AF43" s="7" t="n">
        <v>1.72277508550656E-005</v>
      </c>
      <c r="AG43" s="7" t="n">
        <v>2.0331156014146E-006</v>
      </c>
      <c r="AH43" s="7" t="n">
        <v>1.8046248457206E-006</v>
      </c>
      <c r="AI43" s="7" t="n">
        <v>2.32967829333042E-005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0.036595</v>
      </c>
      <c r="F44" s="7" t="n">
        <v>0.727205</v>
      </c>
      <c r="G44" s="7" t="n">
        <v>0.044505</v>
      </c>
      <c r="H44" s="7" t="n">
        <v>0.050706</v>
      </c>
      <c r="I44" s="7" t="n">
        <v>0.103055</v>
      </c>
      <c r="J44" s="7" t="n">
        <v>62.91</v>
      </c>
      <c r="K44" s="7" t="n">
        <v>0.000464</v>
      </c>
      <c r="L44" s="7"/>
      <c r="M44" s="7"/>
      <c r="N44" s="7"/>
      <c r="O44" s="7"/>
      <c r="P44" s="7" t="n">
        <v>4.8E-005</v>
      </c>
      <c r="Q44" s="7" t="n">
        <v>8E-006</v>
      </c>
      <c r="R44" s="7" t="n">
        <v>0.000155</v>
      </c>
      <c r="S44" s="7" t="n">
        <v>0.000229</v>
      </c>
      <c r="T44" s="7" t="n">
        <v>9E-005</v>
      </c>
      <c r="U44" s="7" t="n">
        <v>1.1E-005</v>
      </c>
      <c r="V44" s="7" t="n">
        <v>0.000118</v>
      </c>
      <c r="W44" s="7" t="n">
        <v>0.000183</v>
      </c>
      <c r="X44" s="7" t="n">
        <v>0.044384</v>
      </c>
      <c r="Y44" s="7"/>
      <c r="Z44" s="7"/>
      <c r="AA44" s="7"/>
      <c r="AB44" s="7"/>
      <c r="AC44" s="7"/>
      <c r="AD44" s="7" t="n">
        <v>7.951609076454E-007</v>
      </c>
      <c r="AE44" s="7" t="n">
        <v>1.533721622249E-006</v>
      </c>
      <c r="AF44" s="7" t="n">
        <v>1.20741390561E-005</v>
      </c>
      <c r="AG44" s="7" t="n">
        <v>1.417483411312E-006</v>
      </c>
      <c r="AH44" s="7" t="n">
        <v>1.272374032755E-006</v>
      </c>
      <c r="AI44" s="7" t="n">
        <v>1.6297718122416E-005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98.792629</v>
      </c>
      <c r="F46" s="6" t="n">
        <f aca="false">SUM(F47:F51)</f>
        <v>162.212522</v>
      </c>
      <c r="G46" s="6" t="n">
        <f aca="false">SUM(G47:G51)</f>
        <v>462.799237</v>
      </c>
      <c r="H46" s="6" t="n">
        <f aca="false">SUM(H47:H51)</f>
        <v>282.718621</v>
      </c>
      <c r="I46" s="6" t="n">
        <f aca="false">SUM(I47:I51)</f>
        <v>3500.401953</v>
      </c>
      <c r="J46" s="6" t="n">
        <f aca="false">SUM(J47:J51)</f>
        <v>124395.038</v>
      </c>
      <c r="K46" s="6" t="n">
        <f aca="false">SUM(K47:K51)</f>
        <v>4.182366</v>
      </c>
      <c r="L46" s="6" t="n">
        <f aca="false">SUM(L47:L51)</f>
        <v>56.425495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0.362501</v>
      </c>
      <c r="Q46" s="6" t="n">
        <f aca="false">SUM(Q47:Q51)</f>
        <v>11.486772</v>
      </c>
      <c r="R46" s="6" t="n">
        <f aca="false">SUM(R47:R51)</f>
        <v>20.679981</v>
      </c>
      <c r="S46" s="6" t="n">
        <f aca="false">SUM(S47:S51)</f>
        <v>5.936399</v>
      </c>
      <c r="T46" s="6" t="n">
        <f aca="false">SUM(T47:T51)</f>
        <v>0.797142</v>
      </c>
      <c r="U46" s="6" t="n">
        <f aca="false">SUM(U47:U51)</f>
        <v>2.1242</v>
      </c>
      <c r="V46" s="6" t="n">
        <f aca="false">SUM(V47:V51)</f>
        <v>27.359416</v>
      </c>
      <c r="W46" s="6" t="n">
        <f aca="false">SUM(W47:W51)</f>
        <v>0.487046</v>
      </c>
      <c r="X46" s="6" t="n">
        <f aca="false">SUM(X47:X51)</f>
        <v>456.02229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0.004408</v>
      </c>
      <c r="AD46" s="6" t="n">
        <f aca="false">SUM(AD47:AD51)</f>
        <v>0.593331738330848</v>
      </c>
      <c r="AE46" s="6" t="n">
        <f aca="false">SUM(AE47:AE51)</f>
        <v>106.410169093772</v>
      </c>
      <c r="AF46" s="6" t="n">
        <f aca="false">SUM(AF47:AF51)</f>
        <v>97.9305181977351</v>
      </c>
      <c r="AG46" s="6" t="n">
        <f aca="false">SUM(AG47:AG51)</f>
        <v>37.1562803082445</v>
      </c>
      <c r="AH46" s="6" t="n">
        <f aca="false">SUM(AH47:AH51)</f>
        <v>61.2271299149908</v>
      </c>
      <c r="AI46" s="6" t="n">
        <f aca="false">SUM(AI47:AI51)</f>
        <v>302.724097514743</v>
      </c>
      <c r="AJ46" s="6" t="n">
        <f aca="false">SUM(AJ47:AJ51)</f>
        <v>0.00311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90.356658</v>
      </c>
      <c r="F48" s="7" t="n">
        <v>119.830557</v>
      </c>
      <c r="G48" s="7" t="n">
        <v>36.294094</v>
      </c>
      <c r="H48" s="7" t="n">
        <v>52.6467</v>
      </c>
      <c r="I48" s="7" t="n">
        <v>432.776343</v>
      </c>
      <c r="J48" s="7" t="n">
        <v>124395.038</v>
      </c>
      <c r="K48" s="7" t="n">
        <v>1.114741</v>
      </c>
      <c r="L48" s="7" t="n">
        <v>6.677062</v>
      </c>
      <c r="M48" s="7"/>
      <c r="N48" s="7"/>
      <c r="O48" s="7"/>
      <c r="P48" s="7" t="n">
        <v>0.21679</v>
      </c>
      <c r="Q48" s="7" t="n">
        <v>1.516989</v>
      </c>
      <c r="R48" s="7" t="n">
        <v>3.041134</v>
      </c>
      <c r="S48" s="7" t="n">
        <v>1.334961</v>
      </c>
      <c r="T48" s="7" t="n">
        <v>0.367674</v>
      </c>
      <c r="U48" s="7" t="n">
        <v>0.590387</v>
      </c>
      <c r="V48" s="7" t="n">
        <v>6.652943</v>
      </c>
      <c r="W48" s="7" t="n">
        <v>0.103593</v>
      </c>
      <c r="X48" s="7" t="n">
        <v>63.366212</v>
      </c>
      <c r="Y48" s="7"/>
      <c r="Z48" s="7"/>
      <c r="AA48" s="7"/>
      <c r="AB48" s="7"/>
      <c r="AC48" s="7" t="n">
        <v>0.000573</v>
      </c>
      <c r="AD48" s="7" t="n">
        <v>0.0538117540630402</v>
      </c>
      <c r="AE48" s="7" t="n">
        <v>13.614494383676</v>
      </c>
      <c r="AF48" s="7" t="n">
        <v>12.8039075132666</v>
      </c>
      <c r="AG48" s="7" t="n">
        <v>4.94621140060776</v>
      </c>
      <c r="AH48" s="7" t="n">
        <v>6.77677533303337</v>
      </c>
      <c r="AI48" s="7" t="n">
        <v>38.1413886305837</v>
      </c>
      <c r="AJ48" s="7" t="n">
        <v>0.003068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8.435971</v>
      </c>
      <c r="F51" s="7" t="n">
        <v>42.381965</v>
      </c>
      <c r="G51" s="7" t="n">
        <v>426.505143</v>
      </c>
      <c r="H51" s="7" t="n">
        <v>230.071921</v>
      </c>
      <c r="I51" s="7" t="n">
        <v>3067.62561</v>
      </c>
      <c r="J51" s="7"/>
      <c r="K51" s="7" t="n">
        <v>3.067625</v>
      </c>
      <c r="L51" s="7" t="n">
        <v>49.748433</v>
      </c>
      <c r="M51" s="7"/>
      <c r="N51" s="7"/>
      <c r="O51" s="7"/>
      <c r="P51" s="7" t="n">
        <v>0.145711</v>
      </c>
      <c r="Q51" s="7" t="n">
        <v>9.969783</v>
      </c>
      <c r="R51" s="7" t="n">
        <v>17.638847</v>
      </c>
      <c r="S51" s="7" t="n">
        <v>4.601438</v>
      </c>
      <c r="T51" s="7" t="n">
        <v>0.429468</v>
      </c>
      <c r="U51" s="7" t="n">
        <v>1.533813</v>
      </c>
      <c r="V51" s="7" t="n">
        <v>20.706473</v>
      </c>
      <c r="W51" s="7" t="n">
        <v>0.383453</v>
      </c>
      <c r="X51" s="7" t="n">
        <v>392.656078</v>
      </c>
      <c r="Y51" s="7"/>
      <c r="Z51" s="7"/>
      <c r="AA51" s="7"/>
      <c r="AB51" s="7"/>
      <c r="AC51" s="7" t="n">
        <v>0.003835</v>
      </c>
      <c r="AD51" s="7" t="n">
        <v>0.539519984267808</v>
      </c>
      <c r="AE51" s="7" t="n">
        <v>92.7956747100964</v>
      </c>
      <c r="AF51" s="7" t="n">
        <v>85.1266106844686</v>
      </c>
      <c r="AG51" s="7" t="n">
        <v>32.2100689076368</v>
      </c>
      <c r="AH51" s="7" t="n">
        <v>54.4503545819574</v>
      </c>
      <c r="AI51" s="7" t="n">
        <v>264.582708884159</v>
      </c>
      <c r="AJ51" s="7" t="n">
        <v>4.2E-005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12.471921</v>
      </c>
      <c r="F52" s="6" t="n">
        <f aca="false">SUM(F53:F57)</f>
        <v>108.630609</v>
      </c>
      <c r="G52" s="6" t="n">
        <f aca="false">SUM(G53:G57)</f>
        <v>5.879979</v>
      </c>
      <c r="H52" s="6" t="n">
        <f aca="false">SUM(H53:H57)</f>
        <v>2.916788</v>
      </c>
      <c r="I52" s="6" t="n">
        <f aca="false">SUM(I53:I57)</f>
        <v>17.338078</v>
      </c>
      <c r="J52" s="6" t="n">
        <f aca="false">SUM(J53:J57)</f>
        <v>11251.801</v>
      </c>
      <c r="K52" s="6" t="n">
        <f aca="false">SUM(K53:K57)</f>
        <v>0.086283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0.045257</v>
      </c>
      <c r="Q52" s="6" t="n">
        <f aca="false">SUM(Q53:Q57)</f>
        <v>0.011177</v>
      </c>
      <c r="R52" s="6" t="n">
        <f aca="false">SUM(R53:R57)</f>
        <v>0.273383</v>
      </c>
      <c r="S52" s="6" t="n">
        <f aca="false">SUM(S53:S57)</f>
        <v>0.136081</v>
      </c>
      <c r="T52" s="6" t="n">
        <f aca="false">SUM(T53:T57)</f>
        <v>0.061281</v>
      </c>
      <c r="U52" s="6" t="n">
        <f aca="false">SUM(U53:U57)</f>
        <v>3.85716</v>
      </c>
      <c r="V52" s="6" t="n">
        <f aca="false">SUM(V53:V57)</f>
        <v>0.741914</v>
      </c>
      <c r="W52" s="6" t="n">
        <f aca="false">SUM(W53:W57)</f>
        <v>0.050203</v>
      </c>
      <c r="X52" s="6" t="n">
        <f aca="false">SUM(X53:X57)</f>
        <v>7.329441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3.6E-005</v>
      </c>
      <c r="AD52" s="6" t="n">
        <f aca="false">SUM(AD53:AD57)</f>
        <v>0.000804438548024928</v>
      </c>
      <c r="AE52" s="6" t="n">
        <f aca="false">SUM(AE53:AE57)</f>
        <v>0.0740133850604129</v>
      </c>
      <c r="AF52" s="6" t="n">
        <f aca="false">SUM(AF53:AF57)</f>
        <v>0.10399297720166</v>
      </c>
      <c r="AG52" s="6" t="n">
        <f aca="false">SUM(AG53:AG57)</f>
        <v>0.0537944746744443</v>
      </c>
      <c r="AH52" s="6" t="n">
        <f aca="false">SUM(AH53:AH57)</f>
        <v>0.0386196838598736</v>
      </c>
      <c r="AI52" s="6" t="n">
        <f aca="false">SUM(AI53:AI57)</f>
        <v>0.270420520796391</v>
      </c>
      <c r="AJ52" s="6" t="n">
        <f aca="false">SUM(AJ53:AJ57)</f>
        <v>0.002238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5.685832</v>
      </c>
      <c r="F54" s="7" t="n">
        <v>2.314104</v>
      </c>
      <c r="G54" s="7" t="n">
        <v>0.171253</v>
      </c>
      <c r="H54" s="7" t="n">
        <v>1.670306</v>
      </c>
      <c r="I54" s="7" t="n">
        <v>1.779693</v>
      </c>
      <c r="J54" s="7" t="n">
        <v>2053.776</v>
      </c>
      <c r="K54" s="7" t="n">
        <v>0.011493</v>
      </c>
      <c r="L54" s="7"/>
      <c r="M54" s="7"/>
      <c r="N54" s="7"/>
      <c r="O54" s="7"/>
      <c r="P54" s="7" t="n">
        <v>0.030097</v>
      </c>
      <c r="Q54" s="7" t="n">
        <v>0.007488</v>
      </c>
      <c r="R54" s="7" t="n">
        <v>0.077383</v>
      </c>
      <c r="S54" s="7" t="n">
        <v>0.051555</v>
      </c>
      <c r="T54" s="7" t="n">
        <v>0.047744</v>
      </c>
      <c r="U54" s="7" t="n">
        <v>1.674082</v>
      </c>
      <c r="V54" s="7" t="n">
        <v>0.586188</v>
      </c>
      <c r="W54" s="7" t="n">
        <v>0.024875</v>
      </c>
      <c r="X54" s="7" t="n">
        <v>0.798091</v>
      </c>
      <c r="Y54" s="7"/>
      <c r="Z54" s="7"/>
      <c r="AA54" s="7"/>
      <c r="AB54" s="7"/>
      <c r="AC54" s="7" t="n">
        <v>8E-006</v>
      </c>
      <c r="AD54" s="7" t="n">
        <v>0.000593582027605725</v>
      </c>
      <c r="AE54" s="7" t="n">
        <v>0.0737765535759115</v>
      </c>
      <c r="AF54" s="7" t="n">
        <v>0.102123254955596</v>
      </c>
      <c r="AG54" s="7" t="n">
        <v>0.0535825728198904</v>
      </c>
      <c r="AH54" s="7" t="n">
        <v>0.0384327116352672</v>
      </c>
      <c r="AI54" s="7" t="n">
        <v>0.267915092986665</v>
      </c>
      <c r="AJ54" s="7" t="n">
        <v>0.002238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6.786089</v>
      </c>
      <c r="F56" s="7" t="n">
        <v>106.316505</v>
      </c>
      <c r="G56" s="7" t="n">
        <v>5.708726</v>
      </c>
      <c r="H56" s="7" t="n">
        <v>1.246482</v>
      </c>
      <c r="I56" s="7" t="n">
        <v>15.558385</v>
      </c>
      <c r="J56" s="7" t="n">
        <v>9198.025</v>
      </c>
      <c r="K56" s="7" t="n">
        <v>0.07479</v>
      </c>
      <c r="L56" s="7"/>
      <c r="M56" s="7"/>
      <c r="N56" s="7"/>
      <c r="O56" s="7"/>
      <c r="P56" s="7" t="n">
        <v>0.01516</v>
      </c>
      <c r="Q56" s="7" t="n">
        <v>0.003689</v>
      </c>
      <c r="R56" s="7" t="n">
        <v>0.196</v>
      </c>
      <c r="S56" s="7" t="n">
        <v>0.084526</v>
      </c>
      <c r="T56" s="7" t="n">
        <v>0.013537</v>
      </c>
      <c r="U56" s="7" t="n">
        <v>2.183078</v>
      </c>
      <c r="V56" s="7" t="n">
        <v>0.155726</v>
      </c>
      <c r="W56" s="7" t="n">
        <v>0.025328</v>
      </c>
      <c r="X56" s="7" t="n">
        <v>6.53135</v>
      </c>
      <c r="Y56" s="7"/>
      <c r="Z56" s="7"/>
      <c r="AA56" s="7"/>
      <c r="AB56" s="7"/>
      <c r="AC56" s="7" t="n">
        <v>2.8E-005</v>
      </c>
      <c r="AD56" s="7" t="n">
        <v>0.000210856520419203</v>
      </c>
      <c r="AE56" s="7" t="n">
        <v>0.000236831484501416</v>
      </c>
      <c r="AF56" s="7" t="n">
        <v>0.00186972224606381</v>
      </c>
      <c r="AG56" s="7" t="n">
        <v>0.000211901854553899</v>
      </c>
      <c r="AH56" s="7" t="n">
        <v>0.000186972224606381</v>
      </c>
      <c r="AI56" s="7" t="n">
        <v>0.00250542780972551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1934.720627</v>
      </c>
      <c r="F58" s="5" t="n">
        <f aca="false">(F59+F66+F70)</f>
        <v>258.751263</v>
      </c>
      <c r="G58" s="5" t="n">
        <f aca="false">(G59+G66+G70)</f>
        <v>89.754449</v>
      </c>
      <c r="H58" s="5" t="n">
        <f aca="false">(H59+H66+H70)</f>
        <v>16.897669</v>
      </c>
      <c r="I58" s="5" t="n">
        <f aca="false">(I59+I66+I70)</f>
        <v>382.743867</v>
      </c>
      <c r="J58" s="5" t="n">
        <f aca="false">(J59+J66+J70)</f>
        <v>132918.38292</v>
      </c>
      <c r="K58" s="5" t="n">
        <f aca="false">(K59+K66+K70)</f>
        <v>2.1388652</v>
      </c>
      <c r="L58" s="5" t="n">
        <f aca="false">(L59+L66+L70)</f>
        <v>8.609927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3.106513</v>
      </c>
      <c r="Q58" s="5" t="n">
        <f aca="false">(Q59+Q66+Q70)</f>
        <v>9.088662</v>
      </c>
      <c r="R58" s="5" t="n">
        <f aca="false">(R59+R66+R70)</f>
        <v>20.596318</v>
      </c>
      <c r="S58" s="5" t="n">
        <f aca="false">(S59+S66+S70)</f>
        <v>9.217782</v>
      </c>
      <c r="T58" s="5" t="n">
        <f aca="false">(T59+T66+T70)</f>
        <v>4.900135</v>
      </c>
      <c r="U58" s="5" t="n">
        <f aca="false">(U59+U66+U70)</f>
        <v>216.265957</v>
      </c>
      <c r="V58" s="5" t="n">
        <f aca="false">(V59+V66+V70)</f>
        <v>61.1545</v>
      </c>
      <c r="W58" s="5" t="n">
        <f aca="false">(W59+W66+W70)</f>
        <v>2.52554</v>
      </c>
      <c r="X58" s="5" t="n">
        <f aca="false">(X59+X66+X70)</f>
        <v>153.664037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0.001201</v>
      </c>
      <c r="AD58" s="5" t="n">
        <f aca="false">(AD59+AD66+AD70)</f>
        <v>0.0358495838137092</v>
      </c>
      <c r="AE58" s="5" t="n">
        <f aca="false">(AE59+AE66+AE70)</f>
        <v>3.23910779192155</v>
      </c>
      <c r="AF58" s="5" t="n">
        <f aca="false">(AF59+AF66+AF70)</f>
        <v>5.22526362180885</v>
      </c>
      <c r="AG58" s="5" t="n">
        <f aca="false">(AG59+AG66+AG70)</f>
        <v>1.93072220480165</v>
      </c>
      <c r="AH58" s="5" t="n">
        <f aca="false">(AH59+AH66+AH70)</f>
        <v>1.59039154168831</v>
      </c>
      <c r="AI58" s="5" t="n">
        <f aca="false">(AI59+AI66+AI70)</f>
        <v>11.9854851602204</v>
      </c>
      <c r="AJ58" s="5" t="n">
        <f aca="false">(AJ59+AJ66+AJ70)</f>
        <v>0.006091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657.970999</v>
      </c>
      <c r="F59" s="6" t="n">
        <f aca="false">SUM(F60:F65)</f>
        <v>119.021532</v>
      </c>
      <c r="G59" s="6" t="n">
        <f aca="false">SUM(G60:G65)</f>
        <v>84.789578</v>
      </c>
      <c r="H59" s="6" t="n">
        <f aca="false">SUM(H60:H65)</f>
        <v>14.440575</v>
      </c>
      <c r="I59" s="6" t="n">
        <f aca="false">SUM(I60:I65)</f>
        <v>178.554152</v>
      </c>
      <c r="J59" s="6" t="n">
        <f aca="false">SUM(J60:J65)</f>
        <v>71784.809</v>
      </c>
      <c r="K59" s="6" t="n">
        <f aca="false">SUM(K60:K65)</f>
        <v>1.59496</v>
      </c>
      <c r="L59" s="6" t="n">
        <f aca="false">SUM(L60:L65)</f>
        <v>8.609927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0.783617</v>
      </c>
      <c r="Q59" s="6" t="n">
        <f aca="false">SUM(Q60:Q65)</f>
        <v>6.765766</v>
      </c>
      <c r="R59" s="6" t="n">
        <f aca="false">SUM(R60:R65)</f>
        <v>15.948659</v>
      </c>
      <c r="S59" s="6" t="n">
        <f aca="false">SUM(S60:S65)</f>
        <v>6.894886</v>
      </c>
      <c r="T59" s="6" t="n">
        <f aca="false">SUM(T60:T65)</f>
        <v>4.107703</v>
      </c>
      <c r="U59" s="6" t="n">
        <f aca="false">SUM(U60:U65)</f>
        <v>100.083821</v>
      </c>
      <c r="V59" s="6" t="n">
        <f aca="false">SUM(V60:V65)</f>
        <v>56.506841</v>
      </c>
      <c r="W59" s="6" t="n">
        <f aca="false">SUM(W60:W65)</f>
        <v>0.202644</v>
      </c>
      <c r="X59" s="6" t="n">
        <f aca="false">SUM(X60:X65)</f>
        <v>153.199084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0.001201</v>
      </c>
      <c r="AD59" s="6" t="n">
        <f aca="false">SUM(AD60:AD65)</f>
        <v>0.0324156197736572</v>
      </c>
      <c r="AE59" s="6" t="n">
        <f aca="false">SUM(AE60:AE65)</f>
        <v>3.23516658028355</v>
      </c>
      <c r="AF59" s="6" t="n">
        <f aca="false">SUM(AF60:AF65)</f>
        <v>5.21872187241285</v>
      </c>
      <c r="AG59" s="6" t="n">
        <f aca="false">SUM(AG60:AG65)</f>
        <v>1.92879816086165</v>
      </c>
      <c r="AH59" s="6" t="n">
        <f aca="false">SUM(AH60:AH65)</f>
        <v>1.58885230653631</v>
      </c>
      <c r="AI59" s="6" t="n">
        <f aca="false">SUM(AI60:AI65)</f>
        <v>11.9715389200944</v>
      </c>
      <c r="AJ59" s="6" t="n">
        <f aca="false">SUM(AJ60:AJ65)</f>
        <v>0.006091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626.726023</v>
      </c>
      <c r="F62" s="7" t="n">
        <v>109.889002</v>
      </c>
      <c r="G62" s="7" t="n">
        <v>83.570374</v>
      </c>
      <c r="H62" s="7" t="n">
        <v>9.562286</v>
      </c>
      <c r="I62" s="7" t="n">
        <v>175.818088</v>
      </c>
      <c r="J62" s="7" t="n">
        <v>68834.059</v>
      </c>
      <c r="K62" s="7" t="n">
        <v>1.578642</v>
      </c>
      <c r="L62" s="7" t="n">
        <v>8.609927</v>
      </c>
      <c r="M62" s="7"/>
      <c r="N62" s="7"/>
      <c r="O62" s="7"/>
      <c r="P62" s="7" t="n">
        <v>0.769961</v>
      </c>
      <c r="Q62" s="7" t="n">
        <v>6.762198</v>
      </c>
      <c r="R62" s="7" t="n">
        <v>15.712314</v>
      </c>
      <c r="S62" s="7" t="n">
        <v>6.823964</v>
      </c>
      <c r="T62" s="7" t="n">
        <v>4.103311</v>
      </c>
      <c r="U62" s="7" t="n">
        <v>97.134894</v>
      </c>
      <c r="V62" s="7" t="n">
        <v>56.317758</v>
      </c>
      <c r="W62" s="7" t="n">
        <v>0.198487</v>
      </c>
      <c r="X62" s="7" t="n">
        <v>152.735671</v>
      </c>
      <c r="Y62" s="7"/>
      <c r="Z62" s="7"/>
      <c r="AA62" s="7"/>
      <c r="AB62" s="7"/>
      <c r="AC62" s="7" t="n">
        <v>0.001198</v>
      </c>
      <c r="AD62" s="7" t="n">
        <v>0.0322632247165244</v>
      </c>
      <c r="AE62" s="7" t="n">
        <v>3.23510487055488</v>
      </c>
      <c r="AF62" s="7" t="n">
        <v>5.21828163532316</v>
      </c>
      <c r="AG62" s="7" t="n">
        <v>1.92873383349911</v>
      </c>
      <c r="AH62" s="7" t="n">
        <v>1.58879194719356</v>
      </c>
      <c r="AI62" s="7" t="n">
        <v>11.9709122865707</v>
      </c>
      <c r="AJ62" s="7" t="n">
        <v>0.006091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18.511836</v>
      </c>
      <c r="F63" s="7" t="n">
        <v>4.859902</v>
      </c>
      <c r="G63" s="7" t="n">
        <v>0.299123</v>
      </c>
      <c r="H63" s="7" t="n">
        <v>0.054023</v>
      </c>
      <c r="I63" s="7" t="n">
        <v>1.359111</v>
      </c>
      <c r="J63" s="7" t="n">
        <v>1746.125</v>
      </c>
      <c r="K63" s="7" t="n">
        <v>0.009598</v>
      </c>
      <c r="L63" s="7"/>
      <c r="M63" s="7"/>
      <c r="N63" s="7"/>
      <c r="O63" s="7"/>
      <c r="P63" s="7" t="n">
        <v>0.008441</v>
      </c>
      <c r="Q63" s="7" t="n">
        <v>0.002102</v>
      </c>
      <c r="R63" s="7" t="n">
        <v>0.139931</v>
      </c>
      <c r="S63" s="7" t="n">
        <v>0.041977</v>
      </c>
      <c r="T63" s="7" t="n">
        <v>0.002602</v>
      </c>
      <c r="U63" s="7" t="n">
        <v>1.749046</v>
      </c>
      <c r="V63" s="7" t="n">
        <v>0.111955</v>
      </c>
      <c r="W63" s="7" t="n">
        <v>0.001531</v>
      </c>
      <c r="X63" s="7" t="n">
        <v>0.251878</v>
      </c>
      <c r="Y63" s="7"/>
      <c r="Z63" s="7"/>
      <c r="AA63" s="7"/>
      <c r="AB63" s="7"/>
      <c r="AC63" s="7" t="n">
        <v>2E-006</v>
      </c>
      <c r="AD63" s="7" t="n">
        <v>8.997736488669E-005</v>
      </c>
      <c r="AE63" s="7" t="n">
        <v>3.33316819734716E-005</v>
      </c>
      <c r="AF63" s="7" t="n">
        <v>0.000220004171383526</v>
      </c>
      <c r="AG63" s="7" t="n">
        <v>3.39063587061484E-005</v>
      </c>
      <c r="AH63" s="7" t="n">
        <v>3.11078953576164E-005</v>
      </c>
      <c r="AI63" s="7" t="n">
        <v>0.000318350107420763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12.73314</v>
      </c>
      <c r="F64" s="7" t="n">
        <v>4.272628</v>
      </c>
      <c r="G64" s="7" t="n">
        <v>0.920081</v>
      </c>
      <c r="H64" s="7" t="n">
        <v>4.824266</v>
      </c>
      <c r="I64" s="7" t="n">
        <v>1.376953</v>
      </c>
      <c r="J64" s="7" t="n">
        <v>1204.625</v>
      </c>
      <c r="K64" s="7" t="n">
        <v>0.00672</v>
      </c>
      <c r="L64" s="7"/>
      <c r="M64" s="7"/>
      <c r="N64" s="7"/>
      <c r="O64" s="7"/>
      <c r="P64" s="7" t="n">
        <v>0.005215</v>
      </c>
      <c r="Q64" s="7" t="n">
        <v>0.001466</v>
      </c>
      <c r="R64" s="7" t="n">
        <v>0.096414</v>
      </c>
      <c r="S64" s="7" t="n">
        <v>0.028945</v>
      </c>
      <c r="T64" s="7" t="n">
        <v>0.00179</v>
      </c>
      <c r="U64" s="7" t="n">
        <v>1.199881</v>
      </c>
      <c r="V64" s="7" t="n">
        <v>0.077128</v>
      </c>
      <c r="W64" s="7" t="n">
        <v>0.002626</v>
      </c>
      <c r="X64" s="7" t="n">
        <v>0.211535</v>
      </c>
      <c r="Y64" s="7"/>
      <c r="Z64" s="7"/>
      <c r="AA64" s="7"/>
      <c r="AB64" s="7"/>
      <c r="AC64" s="7" t="n">
        <v>1E-006</v>
      </c>
      <c r="AD64" s="7" t="n">
        <v>6.24176922460341E-005</v>
      </c>
      <c r="AE64" s="7" t="n">
        <v>2.8378046689778E-005</v>
      </c>
      <c r="AF64" s="7" t="n">
        <v>0.00022023291830862</v>
      </c>
      <c r="AG64" s="7" t="n">
        <v>3.0421003831642E-005</v>
      </c>
      <c r="AH64" s="7" t="n">
        <v>2.9251447391154E-005</v>
      </c>
      <c r="AI64" s="7" t="n">
        <v>0.000308283416221194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0.859292</v>
      </c>
      <c r="G66" s="6" t="n">
        <f aca="false">SUM(G67:G69)</f>
        <v>0</v>
      </c>
      <c r="H66" s="6" t="n">
        <f aca="false">SUM(H67:H69)</f>
        <v>0.036678</v>
      </c>
      <c r="I66" s="6" t="n">
        <f aca="false">SUM(I67:I69)</f>
        <v>0</v>
      </c>
      <c r="J66" s="6" t="n">
        <f aca="false">SUM(J67:J69)</f>
        <v>17.488</v>
      </c>
      <c r="K66" s="6" t="n">
        <f aca="false">SUM(K67:K69)</f>
        <v>0.004938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 t="n">
        <v>0.859292</v>
      </c>
      <c r="G68" s="7"/>
      <c r="H68" s="7" t="n">
        <v>0.036678</v>
      </c>
      <c r="I68" s="7"/>
      <c r="J68" s="7" t="n">
        <v>17.488</v>
      </c>
      <c r="K68" s="7" t="n">
        <v>0.004938</v>
      </c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1276.749628</v>
      </c>
      <c r="F70" s="6" t="n">
        <f aca="false">SUM(F71:F96)</f>
        <v>138.870439</v>
      </c>
      <c r="G70" s="6" t="n">
        <f aca="false">SUM(G71:G96)</f>
        <v>4.964871</v>
      </c>
      <c r="H70" s="6" t="n">
        <f aca="false">SUM(H71:H96)</f>
        <v>2.420416</v>
      </c>
      <c r="I70" s="6" t="n">
        <f aca="false">SUM(I71:I96)</f>
        <v>204.189715</v>
      </c>
      <c r="J70" s="6" t="n">
        <f aca="false">SUM(J71:J96)</f>
        <v>61116.08592</v>
      </c>
      <c r="K70" s="6" t="n">
        <f aca="false">SUM(K71:K96)</f>
        <v>0.5389672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2.322896</v>
      </c>
      <c r="Q70" s="6" t="n">
        <f aca="false">SUM(Q71:Q96)</f>
        <v>2.322896</v>
      </c>
      <c r="R70" s="6" t="n">
        <f aca="false">SUM(R71:R96)</f>
        <v>4.647659</v>
      </c>
      <c r="S70" s="6" t="n">
        <f aca="false">SUM(S71:S96)</f>
        <v>2.322896</v>
      </c>
      <c r="T70" s="6" t="n">
        <f aca="false">SUM(T71:T96)</f>
        <v>0.792432</v>
      </c>
      <c r="U70" s="6" t="n">
        <f aca="false">SUM(U71:U96)</f>
        <v>116.182136</v>
      </c>
      <c r="V70" s="6" t="n">
        <f aca="false">SUM(V71:V96)</f>
        <v>4.647659</v>
      </c>
      <c r="W70" s="6" t="n">
        <f aca="false">SUM(W71:W96)</f>
        <v>2.322896</v>
      </c>
      <c r="X70" s="6" t="n">
        <f aca="false">SUM(X71:X96)</f>
        <v>0.464953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0.003433964040052</v>
      </c>
      <c r="AE70" s="6" t="n">
        <f aca="false">SUM(AE71:AE96)</f>
        <v>0.003941211638</v>
      </c>
      <c r="AF70" s="6" t="n">
        <f aca="false">SUM(AF71:AF96)</f>
        <v>0.006541749396</v>
      </c>
      <c r="AG70" s="6" t="n">
        <f aca="false">SUM(AG71:AG96)</f>
        <v>0.00192404394</v>
      </c>
      <c r="AH70" s="6" t="n">
        <f aca="false">SUM(AH71:AH96)</f>
        <v>0.001539235152</v>
      </c>
      <c r="AI70" s="6" t="n">
        <f aca="false">SUM(AI71:AI96)</f>
        <v>0.013946240126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936.213012</v>
      </c>
      <c r="F82" s="7" t="n">
        <v>61.605</v>
      </c>
      <c r="G82" s="7"/>
      <c r="H82" s="7" t="n">
        <v>0.336042</v>
      </c>
      <c r="I82" s="7" t="n">
        <v>87.3</v>
      </c>
      <c r="J82" s="7" t="n">
        <v>33859.59192</v>
      </c>
      <c r="K82" s="7" t="n">
        <v>0.2016252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8.627361</v>
      </c>
      <c r="F83" s="7" t="n">
        <v>17.352206</v>
      </c>
      <c r="G83" s="7"/>
      <c r="H83" s="7"/>
      <c r="I83" s="7" t="n">
        <v>97.484304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331.909255</v>
      </c>
      <c r="F89" s="7" t="n">
        <v>59.913233</v>
      </c>
      <c r="G89" s="7" t="n">
        <v>4.964871</v>
      </c>
      <c r="H89" s="7" t="n">
        <v>2.084374</v>
      </c>
      <c r="I89" s="7" t="n">
        <v>19.405411</v>
      </c>
      <c r="J89" s="7" t="n">
        <v>27256.494</v>
      </c>
      <c r="K89" s="7" t="n">
        <v>0.337342</v>
      </c>
      <c r="L89" s="7"/>
      <c r="M89" s="7"/>
      <c r="N89" s="7"/>
      <c r="O89" s="7"/>
      <c r="P89" s="7" t="n">
        <v>2.322896</v>
      </c>
      <c r="Q89" s="7" t="n">
        <v>2.322896</v>
      </c>
      <c r="R89" s="7" t="n">
        <v>4.647659</v>
      </c>
      <c r="S89" s="7" t="n">
        <v>2.322896</v>
      </c>
      <c r="T89" s="7" t="n">
        <v>0.792432</v>
      </c>
      <c r="U89" s="7" t="n">
        <v>116.182136</v>
      </c>
      <c r="V89" s="7" t="n">
        <v>4.647659</v>
      </c>
      <c r="W89" s="7" t="n">
        <v>2.322896</v>
      </c>
      <c r="X89" s="7" t="n">
        <v>0.464953</v>
      </c>
      <c r="Y89" s="7"/>
      <c r="Z89" s="7"/>
      <c r="AA89" s="7"/>
      <c r="AB89" s="7"/>
      <c r="AC89" s="7"/>
      <c r="AD89" s="7" t="n">
        <v>0.003433964040052</v>
      </c>
      <c r="AE89" s="7" t="n">
        <v>0.003941211638</v>
      </c>
      <c r="AF89" s="7" t="n">
        <v>0.006541749396</v>
      </c>
      <c r="AG89" s="7" t="n">
        <v>0.00192404394</v>
      </c>
      <c r="AH89" s="7" t="n">
        <v>0.001539235152</v>
      </c>
      <c r="AI89" s="7" t="n">
        <v>0.013946240126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120.411001</v>
      </c>
      <c r="H97" s="5" t="n">
        <f aca="false">(H98+H104+H115+H125+H142+H169+H192+H199)</f>
        <v>0</v>
      </c>
      <c r="I97" s="5" t="n">
        <f aca="false">(I98+I104+I115+I125+I142+I169+I192+I199)</f>
        <v>0.007006</v>
      </c>
      <c r="J97" s="5" t="n">
        <f aca="false">(J98+J104+J115+J125+J142+J169+J192+J199)</f>
        <v>48585.7642227173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15390.672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15390.672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1005.512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1005.512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120.411001</v>
      </c>
      <c r="H169" s="6" t="n">
        <f aca="false">SUM(H170:H191)</f>
        <v>0</v>
      </c>
      <c r="I169" s="6" t="n">
        <f aca="false">SUM(I170:I191)</f>
        <v>0.007006</v>
      </c>
      <c r="J169" s="6" t="n">
        <f aca="false">SUM(J170:J191)</f>
        <v>32189.5802227173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27.599807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43.956458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0.68466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0.095872</v>
      </c>
      <c r="H178" s="7"/>
      <c r="I178" s="7" t="n">
        <v>0.007006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48.074204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31523.2662227173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377.354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288.96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148.330108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147.472856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147.472856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0.857252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0.857252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0.05323</v>
      </c>
      <c r="F223" s="5" t="n">
        <f aca="false">(F224+F234+F239+F254+F266+F275)</f>
        <v>0.334622</v>
      </c>
      <c r="G223" s="5" t="n">
        <f aca="false">(G224+G234+G239+G254+G266+G275)</f>
        <v>3257.138864</v>
      </c>
      <c r="H223" s="5" t="n">
        <f aca="false">(H224+H234+H239+H254+H266+H275)</f>
        <v>0</v>
      </c>
      <c r="I223" s="5" t="n">
        <f aca="false">(I224+I234+I239+I254+I266+I275)</f>
        <v>10.228884</v>
      </c>
      <c r="J223" s="5" t="n">
        <f aca="false">(J224+J234+J239+J254+J266+J275)</f>
        <v>0</v>
      </c>
      <c r="K223" s="5" t="n">
        <f aca="false">(K224+K234+K239+K254+K266+K275)</f>
        <v>12.510843</v>
      </c>
      <c r="L223" s="5" t="n">
        <f aca="false">(L224+L234+L239+L254+L266+L275)</f>
        <v>1.395691</v>
      </c>
      <c r="M223" s="5" t="n">
        <f aca="false">(M224+M234+M239+M254+M266+M275)</f>
        <v>0.2996398285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2.3E-005</v>
      </c>
      <c r="Q223" s="5" t="n">
        <f aca="false">(Q224+Q234+Q239+Q254+Q266+Q275)</f>
        <v>0.990143</v>
      </c>
      <c r="R223" s="5" t="n">
        <f aca="false">(R224+R234+R239+R254+R266+R275)</f>
        <v>0.000275</v>
      </c>
      <c r="S223" s="5" t="n">
        <f aca="false">(S224+S234+S239+S254+S266+S275)</f>
        <v>0.997943</v>
      </c>
      <c r="T223" s="5" t="n">
        <f aca="false">(T224+T234+T239+T254+T266+T275)</f>
        <v>2.005635</v>
      </c>
      <c r="U223" s="5" t="n">
        <f aca="false">(U224+U234+U239+U254+U266+U275)</f>
        <v>0.495587</v>
      </c>
      <c r="V223" s="5" t="n">
        <f aca="false">(V224+V234+V239+V254+V266+V275)</f>
        <v>0.013819</v>
      </c>
      <c r="W223" s="5" t="n">
        <f aca="false">(W224+W234+W239+W254+W266+W275)</f>
        <v>0</v>
      </c>
      <c r="X223" s="5" t="n">
        <f aca="false">(X224+X234+X239+X254+X266+X275)</f>
        <v>0.499641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1.8335498622E-005</v>
      </c>
      <c r="AE223" s="5" t="n">
        <f aca="false">(AE224+AE234+AE239+AE254+AE266+AE275)</f>
        <v>0.030321579351966</v>
      </c>
      <c r="AF223" s="5" t="n">
        <f aca="false">(AF224+AF234+AF239+AF254+AF266+AF275)</f>
        <v>0.0132830345867756</v>
      </c>
      <c r="AG223" s="5" t="n">
        <f aca="false">(AG224+AG234+AG239+AG254+AG266+AG275)</f>
        <v>0.0132830345867756</v>
      </c>
      <c r="AH223" s="5" t="n">
        <f aca="false">(AH224+AH234+AH239+AH254+AH266+AH275)</f>
        <v>0.0132830345867756</v>
      </c>
      <c r="AI223" s="5" t="n">
        <f aca="false">(AI224+AI234+AI239+AI254+AI266+AI275)</f>
        <v>0.0701706831122928</v>
      </c>
      <c r="AJ223" s="5" t="n">
        <f aca="false">(AJ224+AJ234+AJ239+AJ254+AJ266+AJ275)</f>
        <v>10.052826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1846.998318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104.311037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715.320276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139.849906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3.146682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705.302239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141.053059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38.015119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201.149601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185.529505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15.620096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197.892383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23.875935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36.187858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98.360132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14.93389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2.906801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16.55108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5.076687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1010.211124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2.005634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0.009969175881546</v>
      </c>
      <c r="AF254" s="6" t="n">
        <f aca="false">SUM(AF255:AF265)</f>
        <v>0.0050320602068756</v>
      </c>
      <c r="AG254" s="6" t="n">
        <f aca="false">SUM(AG255:AG265)</f>
        <v>0.0050320602068756</v>
      </c>
      <c r="AH254" s="6" t="n">
        <f aca="false">SUM(AH255:AH265)</f>
        <v>0.0050320602068756</v>
      </c>
      <c r="AI254" s="6" t="n">
        <f aca="false">SUM(AI255:AI265)</f>
        <v>0.0250653565021728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29.3579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103.325005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1.798521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0.009969175881546</v>
      </c>
      <c r="AF260" s="7" t="n">
        <v>0.0050320602068756</v>
      </c>
      <c r="AG260" s="7" t="n">
        <v>0.0050320602068756</v>
      </c>
      <c r="AH260" s="7" t="n">
        <v>0.0050320602068756</v>
      </c>
      <c r="AI260" s="7" t="n">
        <v>0.0250653565021728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872.851698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2.005634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2.878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12.510843</v>
      </c>
      <c r="L266" s="6" t="n">
        <f aca="false">SUM(L267:L274)</f>
        <v>0.634768</v>
      </c>
      <c r="M266" s="6" t="n">
        <f aca="false">SUM(M267:M274)</f>
        <v>0.2996398285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10.052826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12.474901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0.634768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0.2996398285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10.052826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0.035942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0.05323</v>
      </c>
      <c r="F275" s="6" t="n">
        <f aca="false">SUM(F276:F278)</f>
        <v>0.334622</v>
      </c>
      <c r="G275" s="6" t="n">
        <f aca="false">SUM(G276:G278)</f>
        <v>0.887438</v>
      </c>
      <c r="H275" s="6" t="n">
        <f aca="false">SUM(H276:H278)</f>
        <v>0</v>
      </c>
      <c r="I275" s="6" t="n">
        <f aca="false">SUM(I276:I278)</f>
        <v>10.228884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0.760923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2.3E-005</v>
      </c>
      <c r="Q275" s="6" t="n">
        <f aca="false">SUM(Q276:Q278)</f>
        <v>0.990143</v>
      </c>
      <c r="R275" s="6" t="n">
        <f aca="false">SUM(R276:R278)</f>
        <v>0.000275</v>
      </c>
      <c r="S275" s="6" t="n">
        <f aca="false">SUM(S276:S278)</f>
        <v>0.997943</v>
      </c>
      <c r="T275" s="6" t="n">
        <f aca="false">SUM(T276:T278)</f>
        <v>1E-006</v>
      </c>
      <c r="U275" s="6" t="n">
        <f aca="false">SUM(U276:U278)</f>
        <v>0.495587</v>
      </c>
      <c r="V275" s="6" t="n">
        <f aca="false">SUM(V276:V278)</f>
        <v>0.013819</v>
      </c>
      <c r="W275" s="6" t="n">
        <f aca="false">SUM(W276:W278)</f>
        <v>0</v>
      </c>
      <c r="X275" s="6" t="n">
        <f aca="false">SUM(X276:X278)</f>
        <v>0.499641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1.8335498622E-005</v>
      </c>
      <c r="AE275" s="6" t="n">
        <f aca="false">SUM(AE276:AE278)</f>
        <v>0.02035240347042</v>
      </c>
      <c r="AF275" s="6" t="n">
        <f aca="false">SUM(AF276:AF278)</f>
        <v>0.0082509743799</v>
      </c>
      <c r="AG275" s="6" t="n">
        <f aca="false">SUM(AG276:AG278)</f>
        <v>0.0082509743799</v>
      </c>
      <c r="AH275" s="6" t="n">
        <f aca="false">SUM(AH276:AH278)</f>
        <v>0.0082509743799</v>
      </c>
      <c r="AI275" s="6" t="n">
        <f aca="false">SUM(AI276:AI278)</f>
        <v>0.04510532661012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0.05323</v>
      </c>
      <c r="F276" s="7" t="n">
        <v>0.004583</v>
      </c>
      <c r="G276" s="7"/>
      <c r="H276" s="7"/>
      <c r="I276" s="7" t="n">
        <v>0.126024</v>
      </c>
      <c r="J276" s="7"/>
      <c r="K276" s="7"/>
      <c r="L276" s="7"/>
      <c r="M276" s="7"/>
      <c r="N276" s="7"/>
      <c r="O276" s="7"/>
      <c r="P276" s="7" t="n">
        <v>2.3E-005</v>
      </c>
      <c r="Q276" s="7" t="n">
        <v>2.6E-005</v>
      </c>
      <c r="R276" s="7" t="n">
        <v>0.000275</v>
      </c>
      <c r="S276" s="7" t="n">
        <v>0.007826</v>
      </c>
      <c r="T276" s="7" t="n">
        <v>1E-006</v>
      </c>
      <c r="U276" s="7" t="n">
        <v>0.000529</v>
      </c>
      <c r="V276" s="7" t="n">
        <v>0.013819</v>
      </c>
      <c r="W276" s="7"/>
      <c r="X276" s="7" t="n">
        <v>0.004583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0.330039</v>
      </c>
      <c r="G277" s="7" t="n">
        <v>0.887438</v>
      </c>
      <c r="H277" s="7"/>
      <c r="I277" s="7" t="n">
        <v>10.10286</v>
      </c>
      <c r="J277" s="7"/>
      <c r="K277" s="7"/>
      <c r="L277" s="7" t="n">
        <v>0.760923</v>
      </c>
      <c r="M277" s="7"/>
      <c r="N277" s="7"/>
      <c r="O277" s="7"/>
      <c r="P277" s="7"/>
      <c r="Q277" s="7" t="n">
        <v>0.990117</v>
      </c>
      <c r="R277" s="7"/>
      <c r="S277" s="7" t="n">
        <v>0.990117</v>
      </c>
      <c r="T277" s="7"/>
      <c r="U277" s="7" t="n">
        <v>0.495058</v>
      </c>
      <c r="V277" s="7"/>
      <c r="W277" s="7"/>
      <c r="X277" s="7" t="n">
        <v>0.495058</v>
      </c>
      <c r="Y277" s="7"/>
      <c r="Z277" s="7"/>
      <c r="AA277" s="7"/>
      <c r="AB277" s="7"/>
      <c r="AC277" s="7"/>
      <c r="AD277" s="7" t="n">
        <v>1.8335498622E-005</v>
      </c>
      <c r="AE277" s="7" t="n">
        <v>0.02035240347042</v>
      </c>
      <c r="AF277" s="7" t="n">
        <v>0.0082509743799</v>
      </c>
      <c r="AG277" s="7" t="n">
        <v>0.0082509743799</v>
      </c>
      <c r="AH277" s="7" t="n">
        <v>0.0082509743799</v>
      </c>
      <c r="AI277" s="7" t="n">
        <v>0.04510532661012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550.614003</v>
      </c>
      <c r="F279" s="5" t="n">
        <f aca="false">(F280+F284+F288+F292+F293+F297+F298+F299)</f>
        <v>4043.23101</v>
      </c>
      <c r="G279" s="5" t="n">
        <f aca="false">(G280+G284+G288+G292+G293+G297+G298+G299)</f>
        <v>1794.691489</v>
      </c>
      <c r="H279" s="5" t="n">
        <f aca="false">(H280+H284+H288+H292+H293+H297+H298+H299)</f>
        <v>91.461085</v>
      </c>
      <c r="I279" s="5" t="n">
        <f aca="false">(I280+I284+I288+I292+I293+I297+I298+I299)</f>
        <v>12616.373755</v>
      </c>
      <c r="J279" s="5" t="n">
        <f aca="false">(J280+J284+J288+J292+J293+J297+J298+J299)</f>
        <v>374875.417</v>
      </c>
      <c r="K279" s="5" t="n">
        <f aca="false">(K280+K284+K288+K292+K293+K297+K298+K299)</f>
        <v>10.708539</v>
      </c>
      <c r="L279" s="5" t="n">
        <f aca="false">(L280+L284+L288+L292+L293+L297+L298+L299)</f>
        <v>2.439666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0.295625</v>
      </c>
      <c r="Q279" s="5" t="n">
        <f aca="false">(Q280+Q284+Q288+Q292+Q293+Q297+Q298+Q299)</f>
        <v>1.072364</v>
      </c>
      <c r="R279" s="5" t="n">
        <f aca="false">(R280+R284+R288+R292+R293+R297+R298+R299)</f>
        <v>13.394477</v>
      </c>
      <c r="S279" s="5" t="n">
        <f aca="false">(S280+S284+S288+S292+S293+S297+S298+S299)</f>
        <v>346.84044</v>
      </c>
      <c r="T279" s="5" t="n">
        <f aca="false">(T280+T284+T288+T292+T293+T297+T298+T299)</f>
        <v>0.782632</v>
      </c>
      <c r="U279" s="5" t="n">
        <f aca="false">(U280+U284+U288+U292+U293+U297+U298+U299)</f>
        <v>8.120155</v>
      </c>
      <c r="V279" s="5" t="n">
        <f aca="false">(V280+V284+V288+V292+V293+V297+V298+V299)</f>
        <v>17977.374438</v>
      </c>
      <c r="W279" s="5" t="n">
        <f aca="false">(W280+W284+W288+W292+W293+W297+W298+W299)</f>
        <v>1.188553</v>
      </c>
      <c r="X279" s="5" t="n">
        <f aca="false">(X280+X284+X288+X292+X293+X297+X298+X299)</f>
        <v>187.851127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0.0351714937</v>
      </c>
      <c r="AE279" s="5" t="n">
        <f aca="false">(AE280+AE284+AE288+AE292+AE293+AE297+AE298+AE299)</f>
        <v>1.3579805533</v>
      </c>
      <c r="AF279" s="5" t="n">
        <f aca="false">(AF280+AF284+AF288+AF292+AF293+AF297+AF298+AF299)</f>
        <v>2.5611319324</v>
      </c>
      <c r="AG279" s="5" t="n">
        <f aca="false">(AG280+AG284+AG288+AG292+AG293+AG297+AG298+AG299)</f>
        <v>2.0681538229</v>
      </c>
      <c r="AH279" s="5" t="n">
        <f aca="false">(AH280+AH284+AH288+AH292+AH293+AH297+AH298+AH299)</f>
        <v>1.7573416613</v>
      </c>
      <c r="AI279" s="5" t="n">
        <f aca="false">(AI280+AI284+AI288+AI292+AI293+AI297+AI298+AI299)</f>
        <v>7.7446079696</v>
      </c>
      <c r="AJ279" s="5" t="n">
        <f aca="false">(AJ280+AJ284+AJ288+AJ292+AJ293+AJ297+AJ298+AJ299)</f>
        <v>0.009447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229.63973</v>
      </c>
      <c r="F280" s="6" t="n">
        <f aca="false">SUM(F281:F283)</f>
        <v>1976.592406</v>
      </c>
      <c r="G280" s="6" t="n">
        <f aca="false">SUM(G281:G283)</f>
        <v>1124.511779</v>
      </c>
      <c r="H280" s="6" t="n">
        <f aca="false">SUM(H281:H283)</f>
        <v>64.138937</v>
      </c>
      <c r="I280" s="6" t="n">
        <f aca="false">SUM(I281:I283)</f>
        <v>10031.426561</v>
      </c>
      <c r="J280" s="6" t="n">
        <f aca="false">SUM(J281:J283)</f>
        <v>196596.813</v>
      </c>
      <c r="K280" s="6" t="n">
        <f aca="false">SUM(K281:K283)</f>
        <v>4.771332</v>
      </c>
      <c r="L280" s="6" t="n">
        <f aca="false">SUM(L281:L283)</f>
        <v>1.609674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0.014472</v>
      </c>
      <c r="Q280" s="6" t="n">
        <f aca="false">SUM(Q281:Q283)</f>
        <v>0.642742</v>
      </c>
      <c r="R280" s="6" t="n">
        <f aca="false">SUM(R281:R283)</f>
        <v>3.104157</v>
      </c>
      <c r="S280" s="6" t="n">
        <f aca="false">SUM(S281:S283)</f>
        <v>108.378435</v>
      </c>
      <c r="T280" s="6" t="n">
        <f aca="false">SUM(T281:T283)</f>
        <v>0.469609</v>
      </c>
      <c r="U280" s="6" t="n">
        <f aca="false">SUM(U281:U283)</f>
        <v>4.529088</v>
      </c>
      <c r="V280" s="6" t="n">
        <f aca="false">SUM(V281:V283)</f>
        <v>16139.869419</v>
      </c>
      <c r="W280" s="6" t="n">
        <f aca="false">SUM(W281:W283)</f>
        <v>0.641004</v>
      </c>
      <c r="X280" s="6" t="n">
        <f aca="false">SUM(X281:X283)</f>
        <v>64.275975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0.0205661627</v>
      </c>
      <c r="AE280" s="6" t="n">
        <f aca="false">SUM(AE281:AE283)</f>
        <v>0.8901322579</v>
      </c>
      <c r="AF280" s="6" t="n">
        <f aca="false">SUM(AF281:AF283)</f>
        <v>1.2154257611</v>
      </c>
      <c r="AG280" s="6" t="n">
        <f aca="false">SUM(AG281:AG283)</f>
        <v>0.70495677</v>
      </c>
      <c r="AH280" s="6" t="n">
        <f aca="false">SUM(AH281:AH283)</f>
        <v>1.2001224531</v>
      </c>
      <c r="AI280" s="6" t="n">
        <f aca="false">SUM(AI281:AI283)</f>
        <v>4.0106372421</v>
      </c>
      <c r="AJ280" s="6" t="n">
        <f aca="false">SUM(AJ281:AJ283)</f>
        <v>0.004579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102.131913</v>
      </c>
      <c r="F281" s="7" t="n">
        <v>1238.292936</v>
      </c>
      <c r="G281" s="7" t="n">
        <v>258.165328</v>
      </c>
      <c r="H281" s="7" t="n">
        <v>15.54391</v>
      </c>
      <c r="I281" s="7" t="n">
        <v>2084.594814</v>
      </c>
      <c r="J281" s="7" t="n">
        <v>88351.766</v>
      </c>
      <c r="K281" s="7" t="n">
        <v>2.249996</v>
      </c>
      <c r="L281" s="7" t="n">
        <v>0.861259</v>
      </c>
      <c r="M281" s="7"/>
      <c r="N281" s="7"/>
      <c r="O281" s="7"/>
      <c r="P281" s="7" t="n">
        <v>0.006562</v>
      </c>
      <c r="Q281" s="7" t="n">
        <v>0.339518</v>
      </c>
      <c r="R281" s="7" t="n">
        <v>1.607454</v>
      </c>
      <c r="S281" s="7" t="n">
        <v>57.342425</v>
      </c>
      <c r="T281" s="7" t="n">
        <v>0.211998</v>
      </c>
      <c r="U281" s="7" t="n">
        <v>2.390039</v>
      </c>
      <c r="V281" s="7" t="n">
        <v>7367.899198</v>
      </c>
      <c r="W281" s="7" t="n">
        <v>0.3385</v>
      </c>
      <c r="X281" s="7" t="n">
        <v>33.888122</v>
      </c>
      <c r="Y281" s="7"/>
      <c r="Z281" s="7"/>
      <c r="AA281" s="7"/>
      <c r="AB281" s="7"/>
      <c r="AC281" s="7"/>
      <c r="AD281" s="7" t="n">
        <v>0.011157257</v>
      </c>
      <c r="AE281" s="7" t="n">
        <v>0.4601323677</v>
      </c>
      <c r="AF281" s="7" t="n">
        <v>0.6340738651</v>
      </c>
      <c r="AG281" s="7" t="n">
        <v>0.362344583</v>
      </c>
      <c r="AH281" s="7" t="n">
        <v>0.6302422487</v>
      </c>
      <c r="AI281" s="7" t="n">
        <v>2.0867930644</v>
      </c>
      <c r="AJ281" s="7" t="n">
        <v>0.002468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40.17748</v>
      </c>
      <c r="F282" s="7" t="n">
        <v>388.882858</v>
      </c>
      <c r="G282" s="7" t="n">
        <v>250.250302</v>
      </c>
      <c r="H282" s="7" t="n">
        <v>10.278332</v>
      </c>
      <c r="I282" s="7" t="n">
        <v>2247.951557</v>
      </c>
      <c r="J282" s="7" t="n">
        <v>36454.602</v>
      </c>
      <c r="K282" s="7" t="n">
        <v>0.717102</v>
      </c>
      <c r="L282" s="7" t="n">
        <v>0.286524</v>
      </c>
      <c r="M282" s="7"/>
      <c r="N282" s="7"/>
      <c r="O282" s="7"/>
      <c r="P282" s="7" t="n">
        <v>0.002822</v>
      </c>
      <c r="Q282" s="7" t="n">
        <v>0.145818</v>
      </c>
      <c r="R282" s="7" t="n">
        <v>0.685779</v>
      </c>
      <c r="S282" s="7" t="n">
        <v>24.622223</v>
      </c>
      <c r="T282" s="7" t="n">
        <v>0.089434</v>
      </c>
      <c r="U282" s="7" t="n">
        <v>1.026823</v>
      </c>
      <c r="V282" s="7" t="n">
        <v>3263.162888</v>
      </c>
      <c r="W282" s="7" t="n">
        <v>0.145345</v>
      </c>
      <c r="X282" s="7" t="n">
        <v>14.548373</v>
      </c>
      <c r="Y282" s="7"/>
      <c r="Z282" s="7"/>
      <c r="AA282" s="7"/>
      <c r="AB282" s="7"/>
      <c r="AC282" s="7"/>
      <c r="AD282" s="7" t="n">
        <v>0.0047913835</v>
      </c>
      <c r="AE282" s="7" t="n">
        <v>0.1975996988</v>
      </c>
      <c r="AF282" s="7" t="n">
        <v>0.2722973075</v>
      </c>
      <c r="AG282" s="7" t="n">
        <v>0.1556056159</v>
      </c>
      <c r="AH282" s="7" t="n">
        <v>0.2706518543</v>
      </c>
      <c r="AI282" s="7" t="n">
        <v>0.8961544766</v>
      </c>
      <c r="AJ282" s="7" t="n">
        <v>0.00106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87.330337</v>
      </c>
      <c r="F283" s="7" t="n">
        <v>349.416612</v>
      </c>
      <c r="G283" s="7" t="n">
        <v>616.096149</v>
      </c>
      <c r="H283" s="7" t="n">
        <v>38.316695</v>
      </c>
      <c r="I283" s="7" t="n">
        <v>5698.88019</v>
      </c>
      <c r="J283" s="7" t="n">
        <v>71790.445</v>
      </c>
      <c r="K283" s="7" t="n">
        <v>1.804234</v>
      </c>
      <c r="L283" s="7" t="n">
        <v>0.461891</v>
      </c>
      <c r="M283" s="7"/>
      <c r="N283" s="7"/>
      <c r="O283" s="7"/>
      <c r="P283" s="7" t="n">
        <v>0.005088</v>
      </c>
      <c r="Q283" s="7" t="n">
        <v>0.157406</v>
      </c>
      <c r="R283" s="7" t="n">
        <v>0.810924</v>
      </c>
      <c r="S283" s="7" t="n">
        <v>26.413787</v>
      </c>
      <c r="T283" s="7" t="n">
        <v>0.168177</v>
      </c>
      <c r="U283" s="7" t="n">
        <v>1.112226</v>
      </c>
      <c r="V283" s="7" t="n">
        <v>5508.807333</v>
      </c>
      <c r="W283" s="7" t="n">
        <v>0.157159</v>
      </c>
      <c r="X283" s="7" t="n">
        <v>15.83948</v>
      </c>
      <c r="Y283" s="7"/>
      <c r="Z283" s="7"/>
      <c r="AA283" s="7"/>
      <c r="AB283" s="7"/>
      <c r="AC283" s="7"/>
      <c r="AD283" s="7" t="n">
        <v>0.0046175222</v>
      </c>
      <c r="AE283" s="7" t="n">
        <v>0.2324001914</v>
      </c>
      <c r="AF283" s="7" t="n">
        <v>0.3090545885</v>
      </c>
      <c r="AG283" s="7" t="n">
        <v>0.1870065711</v>
      </c>
      <c r="AH283" s="7" t="n">
        <v>0.2992283501</v>
      </c>
      <c r="AI283" s="7" t="n">
        <v>1.0276897011</v>
      </c>
      <c r="AJ283" s="7" t="n">
        <v>0.001051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82.893333</v>
      </c>
      <c r="F284" s="6" t="n">
        <f aca="false">SUM(F285:F287)</f>
        <v>324.578099</v>
      </c>
      <c r="G284" s="6" t="n">
        <f aca="false">SUM(G285:G287)</f>
        <v>73.29519</v>
      </c>
      <c r="H284" s="6" t="n">
        <f aca="false">SUM(H285:H287)</f>
        <v>4.419329</v>
      </c>
      <c r="I284" s="6" t="n">
        <f aca="false">SUM(I285:I287)</f>
        <v>1113.286624</v>
      </c>
      <c r="J284" s="6" t="n">
        <f aca="false">SUM(J285:J287)</f>
        <v>48670.032</v>
      </c>
      <c r="K284" s="6" t="n">
        <f aca="false">SUM(K285:K287)</f>
        <v>0.234675</v>
      </c>
      <c r="L284" s="6" t="n">
        <f aca="false">SUM(L285:L287)</f>
        <v>0.192007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0.002058</v>
      </c>
      <c r="Q284" s="6" t="n">
        <f aca="false">SUM(Q285:Q287)</f>
        <v>0.109714</v>
      </c>
      <c r="R284" s="6" t="n">
        <f aca="false">SUM(R285:R287)</f>
        <v>0.58159</v>
      </c>
      <c r="S284" s="6" t="n">
        <f aca="false">SUM(S285:S287)</f>
        <v>18.604878</v>
      </c>
      <c r="T284" s="6" t="n">
        <f aca="false">SUM(T285:T287)</f>
        <v>0.090159</v>
      </c>
      <c r="U284" s="6" t="n">
        <f aca="false">SUM(U285:U287)</f>
        <v>0.767729</v>
      </c>
      <c r="V284" s="6" t="n">
        <f aca="false">SUM(V285:V287)</f>
        <v>1031.53886</v>
      </c>
      <c r="W284" s="6" t="n">
        <f aca="false">SUM(W285:W287)</f>
        <v>0.109873</v>
      </c>
      <c r="X284" s="6" t="n">
        <f aca="false">SUM(X285:X287)</f>
        <v>11.032475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0.00118282</v>
      </c>
      <c r="AE284" s="6" t="n">
        <f aca="false">SUM(AE285:AE287)</f>
        <v>0.2399033396</v>
      </c>
      <c r="AF284" s="6" t="n">
        <f aca="false">SUM(AF285:AF287)</f>
        <v>0.2795970558</v>
      </c>
      <c r="AG284" s="6" t="n">
        <f aca="false">SUM(AG285:AG287)</f>
        <v>0.2071169157</v>
      </c>
      <c r="AH284" s="6" t="n">
        <f aca="false">SUM(AH285:AH287)</f>
        <v>0.2416658535</v>
      </c>
      <c r="AI284" s="6" t="n">
        <f aca="false">SUM(AI285:AI287)</f>
        <v>0.9682831644</v>
      </c>
      <c r="AJ284" s="6" t="n">
        <f aca="false">SUM(AJ285:AJ287)</f>
        <v>0.001182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52.495207</v>
      </c>
      <c r="F285" s="7" t="n">
        <v>204.928966</v>
      </c>
      <c r="G285" s="7" t="n">
        <v>20.119861</v>
      </c>
      <c r="H285" s="7" t="n">
        <v>1.436604</v>
      </c>
      <c r="I285" s="7" t="n">
        <v>509.40267</v>
      </c>
      <c r="J285" s="7" t="n">
        <v>30293.318</v>
      </c>
      <c r="K285" s="7" t="n">
        <v>0.12685</v>
      </c>
      <c r="L285" s="7" t="n">
        <v>0.11859</v>
      </c>
      <c r="M285" s="7"/>
      <c r="N285" s="7"/>
      <c r="O285" s="7"/>
      <c r="P285" s="7" t="n">
        <v>0.001228</v>
      </c>
      <c r="Q285" s="7" t="n">
        <v>0.067642</v>
      </c>
      <c r="R285" s="7" t="n">
        <v>0.360005</v>
      </c>
      <c r="S285" s="7" t="n">
        <v>11.476917</v>
      </c>
      <c r="T285" s="7" t="n">
        <v>0.055212</v>
      </c>
      <c r="U285" s="7" t="n">
        <v>0.473057</v>
      </c>
      <c r="V285" s="7" t="n">
        <v>539.40112</v>
      </c>
      <c r="W285" s="7" t="n">
        <v>0.067757</v>
      </c>
      <c r="X285" s="7" t="n">
        <v>6.802996</v>
      </c>
      <c r="Y285" s="7"/>
      <c r="Z285" s="7"/>
      <c r="AA285" s="7"/>
      <c r="AB285" s="7"/>
      <c r="AC285" s="7"/>
      <c r="AD285" s="7" t="n">
        <v>0.0007340732</v>
      </c>
      <c r="AE285" s="7" t="n">
        <v>0.1478003182</v>
      </c>
      <c r="AF285" s="7" t="n">
        <v>0.1723138939</v>
      </c>
      <c r="AG285" s="7" t="n">
        <v>0.1275801264</v>
      </c>
      <c r="AH285" s="7" t="n">
        <v>0.1489866789</v>
      </c>
      <c r="AI285" s="7" t="n">
        <v>0.5966810173</v>
      </c>
      <c r="AJ285" s="7" t="n">
        <v>0.000734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18.117117</v>
      </c>
      <c r="F286" s="7" t="n">
        <v>63.762055</v>
      </c>
      <c r="G286" s="7" t="n">
        <v>29.552393</v>
      </c>
      <c r="H286" s="7" t="n">
        <v>0.434155</v>
      </c>
      <c r="I286" s="7" t="n">
        <v>329.996296</v>
      </c>
      <c r="J286" s="7" t="n">
        <v>10925.985</v>
      </c>
      <c r="K286" s="7" t="n">
        <v>0.020408</v>
      </c>
      <c r="L286" s="7" t="n">
        <v>0.019957</v>
      </c>
      <c r="M286" s="7"/>
      <c r="N286" s="7"/>
      <c r="O286" s="7"/>
      <c r="P286" s="7" t="n">
        <v>0.00049</v>
      </c>
      <c r="Q286" s="7" t="n">
        <v>0.029037</v>
      </c>
      <c r="R286" s="7" t="n">
        <v>0.148717</v>
      </c>
      <c r="S286" s="7" t="n">
        <v>4.924752</v>
      </c>
      <c r="T286" s="7" t="n">
        <v>0.020724</v>
      </c>
      <c r="U286" s="7" t="n">
        <v>0.203319</v>
      </c>
      <c r="V286" s="7" t="n">
        <v>287.020054</v>
      </c>
      <c r="W286" s="7" t="n">
        <v>0.029046</v>
      </c>
      <c r="X286" s="7" t="n">
        <v>2.911838</v>
      </c>
      <c r="Y286" s="7"/>
      <c r="Z286" s="7"/>
      <c r="AA286" s="7"/>
      <c r="AB286" s="7"/>
      <c r="AC286" s="7"/>
      <c r="AD286" s="7" t="n">
        <v>0.0003152411</v>
      </c>
      <c r="AE286" s="7" t="n">
        <v>0.0634715147</v>
      </c>
      <c r="AF286" s="7" t="n">
        <v>0.073998649</v>
      </c>
      <c r="AG286" s="7" t="n">
        <v>0.0547881356</v>
      </c>
      <c r="AH286" s="7" t="n">
        <v>0.0639809866</v>
      </c>
      <c r="AI286" s="7" t="n">
        <v>0.256239286</v>
      </c>
      <c r="AJ286" s="7" t="n">
        <v>0.000315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12.281009</v>
      </c>
      <c r="F287" s="7" t="n">
        <v>55.887078</v>
      </c>
      <c r="G287" s="7" t="n">
        <v>23.622936</v>
      </c>
      <c r="H287" s="7" t="n">
        <v>2.54857</v>
      </c>
      <c r="I287" s="7" t="n">
        <v>273.887658</v>
      </c>
      <c r="J287" s="7" t="n">
        <v>7450.729</v>
      </c>
      <c r="K287" s="7" t="n">
        <v>0.087417</v>
      </c>
      <c r="L287" s="7" t="n">
        <v>0.05346</v>
      </c>
      <c r="M287" s="7"/>
      <c r="N287" s="7"/>
      <c r="O287" s="7"/>
      <c r="P287" s="7" t="n">
        <v>0.00034</v>
      </c>
      <c r="Q287" s="7" t="n">
        <v>0.013035</v>
      </c>
      <c r="R287" s="7" t="n">
        <v>0.072868</v>
      </c>
      <c r="S287" s="7" t="n">
        <v>2.203209</v>
      </c>
      <c r="T287" s="7" t="n">
        <v>0.014223</v>
      </c>
      <c r="U287" s="7" t="n">
        <v>0.091353</v>
      </c>
      <c r="V287" s="7" t="n">
        <v>205.117686</v>
      </c>
      <c r="W287" s="7" t="n">
        <v>0.01307</v>
      </c>
      <c r="X287" s="7" t="n">
        <v>1.317641</v>
      </c>
      <c r="Y287" s="7"/>
      <c r="Z287" s="7"/>
      <c r="AA287" s="7"/>
      <c r="AB287" s="7"/>
      <c r="AC287" s="7"/>
      <c r="AD287" s="7" t="n">
        <v>0.0001335057</v>
      </c>
      <c r="AE287" s="7" t="n">
        <v>0.0286315067</v>
      </c>
      <c r="AF287" s="7" t="n">
        <v>0.0332845129</v>
      </c>
      <c r="AG287" s="7" t="n">
        <v>0.0247486537</v>
      </c>
      <c r="AH287" s="7" t="n">
        <v>0.028698188</v>
      </c>
      <c r="AI287" s="7" t="n">
        <v>0.1153628611</v>
      </c>
      <c r="AJ287" s="7" t="n">
        <v>0.000133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233.14727</v>
      </c>
      <c r="F288" s="6" t="n">
        <f aca="false">SUM(F289:F291)</f>
        <v>1720.734739</v>
      </c>
      <c r="G288" s="6" t="n">
        <f aca="false">SUM(G289:G291)</f>
        <v>104.197849</v>
      </c>
      <c r="H288" s="6" t="n">
        <f aca="false">SUM(H289:H291)</f>
        <v>12.269852</v>
      </c>
      <c r="I288" s="6" t="n">
        <f aca="false">SUM(I289:I291)</f>
        <v>379.96739</v>
      </c>
      <c r="J288" s="6" t="n">
        <f aca="false">SUM(J289:J291)</f>
        <v>123450.947</v>
      </c>
      <c r="K288" s="6" t="n">
        <f aca="false">SUM(K289:K291)</f>
        <v>5.606516</v>
      </c>
      <c r="L288" s="6" t="n">
        <f aca="false">SUM(L289:L291)</f>
        <v>0.541969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0.003886</v>
      </c>
      <c r="Q288" s="6" t="n">
        <f aca="false">SUM(Q289:Q291)</f>
        <v>0.151331</v>
      </c>
      <c r="R288" s="6" t="n">
        <f aca="false">SUM(R289:R291)</f>
        <v>0.959293</v>
      </c>
      <c r="S288" s="6" t="n">
        <f aca="false">SUM(S289:S291)</f>
        <v>25.709039</v>
      </c>
      <c r="T288" s="6" t="n">
        <f aca="false">SUM(T289:T291)</f>
        <v>0.205951</v>
      </c>
      <c r="U288" s="6" t="n">
        <f aca="false">SUM(U289:U291)</f>
        <v>1.052501</v>
      </c>
      <c r="V288" s="6" t="n">
        <f aca="false">SUM(V289:V291)</f>
        <v>23.6761</v>
      </c>
      <c r="W288" s="6" t="n">
        <f aca="false">SUM(W289:W291)</f>
        <v>0.152617</v>
      </c>
      <c r="X288" s="6" t="n">
        <f aca="false">SUM(X289:X291)</f>
        <v>15.448169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0.0117737551</v>
      </c>
      <c r="AE288" s="6" t="n">
        <f aca="false">SUM(AE289:AE291)</f>
        <v>0.1681982058</v>
      </c>
      <c r="AF288" s="6" t="n">
        <f aca="false">SUM(AF289:AF291)</f>
        <v>1.0185335798</v>
      </c>
      <c r="AG288" s="6" t="n">
        <f aca="false">SUM(AG289:AG291)</f>
        <v>1.1381411929</v>
      </c>
      <c r="AH288" s="6" t="n">
        <f aca="false">SUM(AH289:AH291)</f>
        <v>0.2616416535</v>
      </c>
      <c r="AI288" s="6" t="n">
        <f aca="false">SUM(AI289:AI291)</f>
        <v>2.5865146321</v>
      </c>
      <c r="AJ288" s="6" t="n">
        <f aca="false">SUM(AJ289:AJ291)</f>
        <v>0.002037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164.105013</v>
      </c>
      <c r="F289" s="7" t="n">
        <v>1228.746443</v>
      </c>
      <c r="G289" s="7" t="n">
        <v>61.210274</v>
      </c>
      <c r="H289" s="7" t="n">
        <v>8.248062</v>
      </c>
      <c r="I289" s="7" t="n">
        <v>252.402281</v>
      </c>
      <c r="J289" s="7" t="n">
        <v>86888.601</v>
      </c>
      <c r="K289" s="7" t="n">
        <v>4.130174</v>
      </c>
      <c r="L289" s="7" t="n">
        <v>0.39925</v>
      </c>
      <c r="M289" s="7"/>
      <c r="N289" s="7"/>
      <c r="O289" s="7"/>
      <c r="P289" s="7" t="n">
        <v>0.002735</v>
      </c>
      <c r="Q289" s="7" t="n">
        <v>0.101292</v>
      </c>
      <c r="R289" s="7" t="n">
        <v>0.653214</v>
      </c>
      <c r="S289" s="7" t="n">
        <v>17.204293</v>
      </c>
      <c r="T289" s="7" t="n">
        <v>0.144959</v>
      </c>
      <c r="U289" s="7" t="n">
        <v>0.704279</v>
      </c>
      <c r="V289" s="7" t="n">
        <v>16.437541</v>
      </c>
      <c r="W289" s="7" t="n">
        <v>0.10222</v>
      </c>
      <c r="X289" s="7" t="n">
        <v>10.357593</v>
      </c>
      <c r="Y289" s="7"/>
      <c r="Z289" s="7"/>
      <c r="AA289" s="7"/>
      <c r="AB289" s="7"/>
      <c r="AC289" s="7"/>
      <c r="AD289" s="7" t="n">
        <v>0.0086733664</v>
      </c>
      <c r="AE289" s="7" t="n">
        <v>0.123905234</v>
      </c>
      <c r="AF289" s="7" t="n">
        <v>0.750315028</v>
      </c>
      <c r="AG289" s="7" t="n">
        <v>0.8384254166</v>
      </c>
      <c r="AH289" s="7" t="n">
        <v>0.1927414751</v>
      </c>
      <c r="AI289" s="7" t="n">
        <v>1.9053871538</v>
      </c>
      <c r="AJ289" s="7" t="n">
        <v>0.001501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52.134477</v>
      </c>
      <c r="F290" s="7" t="n">
        <v>380.767545</v>
      </c>
      <c r="G290" s="7" t="n">
        <v>23.638557</v>
      </c>
      <c r="H290" s="7" t="n">
        <v>2.805194</v>
      </c>
      <c r="I290" s="7" t="n">
        <v>83.001261</v>
      </c>
      <c r="J290" s="7" t="n">
        <v>27602.234</v>
      </c>
      <c r="K290" s="7" t="n">
        <v>1.228584</v>
      </c>
      <c r="L290" s="7" t="n">
        <v>0.118763</v>
      </c>
      <c r="M290" s="7"/>
      <c r="N290" s="7"/>
      <c r="O290" s="7"/>
      <c r="P290" s="7" t="n">
        <v>0.000869</v>
      </c>
      <c r="Q290" s="7" t="n">
        <v>0.030158</v>
      </c>
      <c r="R290" s="7" t="n">
        <v>0.19901</v>
      </c>
      <c r="S290" s="7" t="n">
        <v>5.120833</v>
      </c>
      <c r="T290" s="7" t="n">
        <v>0.046052</v>
      </c>
      <c r="U290" s="7" t="n">
        <v>0.209609</v>
      </c>
      <c r="V290" s="7" t="n">
        <v>5.222023</v>
      </c>
      <c r="W290" s="7" t="n">
        <v>0.030462</v>
      </c>
      <c r="X290" s="7" t="n">
        <v>3.090981</v>
      </c>
      <c r="Y290" s="7"/>
      <c r="Z290" s="7"/>
      <c r="AA290" s="7"/>
      <c r="AB290" s="7"/>
      <c r="AC290" s="7"/>
      <c r="AD290" s="7" t="n">
        <v>0.0025800254</v>
      </c>
      <c r="AE290" s="7" t="n">
        <v>0.0368575053</v>
      </c>
      <c r="AF290" s="7" t="n">
        <v>0.2231926713</v>
      </c>
      <c r="AG290" s="7" t="n">
        <v>0.2494024529</v>
      </c>
      <c r="AH290" s="7" t="n">
        <v>0.0573338972</v>
      </c>
      <c r="AI290" s="7" t="n">
        <v>0.5667865267</v>
      </c>
      <c r="AJ290" s="7" t="n">
        <v>0.000446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16.90778</v>
      </c>
      <c r="F291" s="7" t="n">
        <v>111.220751</v>
      </c>
      <c r="G291" s="7" t="n">
        <v>19.349018</v>
      </c>
      <c r="H291" s="7" t="n">
        <v>1.216596</v>
      </c>
      <c r="I291" s="7" t="n">
        <v>44.563848</v>
      </c>
      <c r="J291" s="7" t="n">
        <v>8960.112</v>
      </c>
      <c r="K291" s="7" t="n">
        <v>0.247758</v>
      </c>
      <c r="L291" s="7" t="n">
        <v>0.023956</v>
      </c>
      <c r="M291" s="7"/>
      <c r="N291" s="7"/>
      <c r="O291" s="7"/>
      <c r="P291" s="7" t="n">
        <v>0.000282</v>
      </c>
      <c r="Q291" s="7" t="n">
        <v>0.019881</v>
      </c>
      <c r="R291" s="7" t="n">
        <v>0.107069</v>
      </c>
      <c r="S291" s="7" t="n">
        <v>3.383913</v>
      </c>
      <c r="T291" s="7" t="n">
        <v>0.01494</v>
      </c>
      <c r="U291" s="7" t="n">
        <v>0.138613</v>
      </c>
      <c r="V291" s="7" t="n">
        <v>2.016536</v>
      </c>
      <c r="W291" s="7" t="n">
        <v>0.019935</v>
      </c>
      <c r="X291" s="7" t="n">
        <v>1.999595</v>
      </c>
      <c r="Y291" s="7"/>
      <c r="Z291" s="7"/>
      <c r="AA291" s="7"/>
      <c r="AB291" s="7"/>
      <c r="AC291" s="7"/>
      <c r="AD291" s="7" t="n">
        <v>0.0005203633</v>
      </c>
      <c r="AE291" s="7" t="n">
        <v>0.0074354665</v>
      </c>
      <c r="AF291" s="7" t="n">
        <v>0.0450258805</v>
      </c>
      <c r="AG291" s="7" t="n">
        <v>0.0503133234</v>
      </c>
      <c r="AH291" s="7" t="n">
        <v>0.0115662812</v>
      </c>
      <c r="AI291" s="7" t="n">
        <v>0.1143409516</v>
      </c>
      <c r="AJ291" s="7" t="n">
        <v>9E-005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0.571673</v>
      </c>
      <c r="F292" s="6" t="n">
        <v>0.48536</v>
      </c>
      <c r="G292" s="6" t="n">
        <v>70.905887</v>
      </c>
      <c r="H292" s="6" t="n">
        <v>1.898104</v>
      </c>
      <c r="I292" s="6" t="n">
        <v>127.406984</v>
      </c>
      <c r="J292" s="6" t="n">
        <v>737.2</v>
      </c>
      <c r="K292" s="6" t="n">
        <v>0.008667</v>
      </c>
      <c r="L292" s="6" t="n">
        <v>0.008667</v>
      </c>
      <c r="M292" s="6" t="n">
        <v>0</v>
      </c>
      <c r="N292" s="6" t="n">
        <v>0</v>
      </c>
      <c r="O292" s="6" t="n">
        <v>0</v>
      </c>
      <c r="P292" s="6" t="n">
        <v>6.8E-005</v>
      </c>
      <c r="Q292" s="6" t="n">
        <v>0.040358</v>
      </c>
      <c r="R292" s="6" t="n">
        <v>0.171156</v>
      </c>
      <c r="S292" s="6" t="n">
        <v>6.878911</v>
      </c>
      <c r="T292" s="6" t="n">
        <v>0.00196</v>
      </c>
      <c r="U292" s="6" t="n">
        <v>0.282441</v>
      </c>
      <c r="V292" s="6" t="n">
        <v>87.940578</v>
      </c>
      <c r="W292" s="6" t="n">
        <v>0.040181</v>
      </c>
      <c r="X292" s="6" t="n">
        <v>3.987419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0.000273015</v>
      </c>
      <c r="AE292" s="6" t="n">
        <v>0.0041602281</v>
      </c>
      <c r="AF292" s="6" t="n">
        <v>0.0076270848</v>
      </c>
      <c r="AG292" s="6" t="n">
        <v>0.0026001425</v>
      </c>
      <c r="AH292" s="6" t="n">
        <v>0.008927156</v>
      </c>
      <c r="AI292" s="6" t="n">
        <v>0.0233146114</v>
      </c>
      <c r="AJ292" s="6" t="n">
        <v>0.000273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4.361997</v>
      </c>
      <c r="F293" s="6" t="n">
        <f aca="false">SUM(F294:F296)</f>
        <v>20.840406</v>
      </c>
      <c r="G293" s="6" t="n">
        <f aca="false">SUM(G294:G296)</f>
        <v>44.905106</v>
      </c>
      <c r="H293" s="6" t="n">
        <f aca="false">SUM(H294:H296)</f>
        <v>8.734863</v>
      </c>
      <c r="I293" s="6" t="n">
        <f aca="false">SUM(I294:I296)</f>
        <v>964.286196</v>
      </c>
      <c r="J293" s="6" t="n">
        <f aca="false">SUM(J294:J296)</f>
        <v>5420.425</v>
      </c>
      <c r="K293" s="6" t="n">
        <f aca="false">SUM(K294:K296)</f>
        <v>0.087349</v>
      </c>
      <c r="L293" s="6" t="n">
        <f aca="false">SUM(L294:L296)</f>
        <v>0.087349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0.000516</v>
      </c>
      <c r="Q293" s="6" t="n">
        <f aca="false">SUM(Q294:Q296)</f>
        <v>0.008908</v>
      </c>
      <c r="R293" s="6" t="n">
        <f aca="false">SUM(R294:R296)</f>
        <v>0.046884</v>
      </c>
      <c r="S293" s="6" t="n">
        <f aca="false">SUM(S294:S296)</f>
        <v>1.468813</v>
      </c>
      <c r="T293" s="6" t="n">
        <f aca="false">SUM(T294:T296)</f>
        <v>0.014953</v>
      </c>
      <c r="U293" s="6" t="n">
        <f aca="false">SUM(U294:U296)</f>
        <v>0.063842</v>
      </c>
      <c r="V293" s="6" t="n">
        <f aca="false">SUM(V294:V296)</f>
        <v>671.004139</v>
      </c>
      <c r="W293" s="6" t="n">
        <f aca="false">SUM(W294:W296)</f>
        <v>0.008869</v>
      </c>
      <c r="X293" s="6" t="n">
        <f aca="false">SUM(X294:X296)</f>
        <v>0.902189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0.0013757409</v>
      </c>
      <c r="AE293" s="6" t="n">
        <f aca="false">SUM(AE294:AE296)</f>
        <v>0.0209636716</v>
      </c>
      <c r="AF293" s="6" t="n">
        <f aca="false">SUM(AF294:AF296)</f>
        <v>0.0384333978</v>
      </c>
      <c r="AG293" s="6" t="n">
        <f aca="false">SUM(AG294:AG296)</f>
        <v>0.0131022948</v>
      </c>
      <c r="AH293" s="6" t="n">
        <f aca="false">SUM(AH294:AH296)</f>
        <v>0.0449845452</v>
      </c>
      <c r="AI293" s="6" t="n">
        <f aca="false">SUM(AI294:AI296)</f>
        <v>0.1174839093</v>
      </c>
      <c r="AJ293" s="6" t="n">
        <f aca="false">SUM(AJ294:AJ296)</f>
        <v>0.001376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2.775105</v>
      </c>
      <c r="F294" s="7" t="n">
        <v>14.674389</v>
      </c>
      <c r="G294" s="7" t="n">
        <v>19.80331</v>
      </c>
      <c r="H294" s="7" t="n">
        <v>5.013288</v>
      </c>
      <c r="I294" s="7" t="n">
        <v>622.987998</v>
      </c>
      <c r="J294" s="7" t="n">
        <v>3448.113</v>
      </c>
      <c r="K294" s="7" t="n">
        <v>0.050133</v>
      </c>
      <c r="L294" s="7" t="n">
        <v>0.050133</v>
      </c>
      <c r="M294" s="7"/>
      <c r="N294" s="7"/>
      <c r="O294" s="7"/>
      <c r="P294" s="7" t="n">
        <v>0.000328</v>
      </c>
      <c r="Q294" s="7" t="n">
        <v>0.005134</v>
      </c>
      <c r="R294" s="7" t="n">
        <v>0.027583</v>
      </c>
      <c r="S294" s="7" t="n">
        <v>0.843493</v>
      </c>
      <c r="T294" s="7" t="n">
        <v>0.009513</v>
      </c>
      <c r="U294" s="7" t="n">
        <v>0.036888</v>
      </c>
      <c r="V294" s="7" t="n">
        <v>426.893181</v>
      </c>
      <c r="W294" s="7" t="n">
        <v>0.005112</v>
      </c>
      <c r="X294" s="7" t="n">
        <v>0.521333</v>
      </c>
      <c r="Y294" s="7"/>
      <c r="Z294" s="7"/>
      <c r="AA294" s="7"/>
      <c r="AB294" s="7"/>
      <c r="AC294" s="7"/>
      <c r="AD294" s="7" t="n">
        <v>0.0007895928</v>
      </c>
      <c r="AE294" s="7" t="n">
        <v>0.012031891</v>
      </c>
      <c r="AF294" s="7" t="n">
        <v>0.0220584668</v>
      </c>
      <c r="AG294" s="7" t="n">
        <v>0.0075199319</v>
      </c>
      <c r="AH294" s="7" t="n">
        <v>0.0258184327</v>
      </c>
      <c r="AI294" s="7" t="n">
        <v>0.0674287224</v>
      </c>
      <c r="AJ294" s="7" t="n">
        <v>0.00079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0.868746</v>
      </c>
      <c r="F295" s="7" t="n">
        <v>4.265105</v>
      </c>
      <c r="G295" s="7" t="n">
        <v>8.652479</v>
      </c>
      <c r="H295" s="7" t="n">
        <v>2.152911</v>
      </c>
      <c r="I295" s="7" t="n">
        <v>181.523125</v>
      </c>
      <c r="J295" s="7" t="n">
        <v>1079.822</v>
      </c>
      <c r="K295" s="7" t="n">
        <v>0.021529</v>
      </c>
      <c r="L295" s="7" t="n">
        <v>0.021529</v>
      </c>
      <c r="M295" s="7"/>
      <c r="N295" s="7"/>
      <c r="O295" s="7"/>
      <c r="P295" s="7" t="n">
        <v>0.000103</v>
      </c>
      <c r="Q295" s="7" t="n">
        <v>0.002179</v>
      </c>
      <c r="R295" s="7" t="n">
        <v>0.011043</v>
      </c>
      <c r="S295" s="7" t="n">
        <v>0.361657</v>
      </c>
      <c r="T295" s="7" t="n">
        <v>0.002978</v>
      </c>
      <c r="U295" s="7" t="n">
        <v>0.015548</v>
      </c>
      <c r="V295" s="7" t="n">
        <v>133.638823</v>
      </c>
      <c r="W295" s="7" t="n">
        <v>0.002169</v>
      </c>
      <c r="X295" s="7" t="n">
        <v>0.219683</v>
      </c>
      <c r="Y295" s="7"/>
      <c r="Z295" s="7"/>
      <c r="AA295" s="7"/>
      <c r="AB295" s="7"/>
      <c r="AC295" s="7"/>
      <c r="AD295" s="7" t="n">
        <v>0.0003390835</v>
      </c>
      <c r="AE295" s="7" t="n">
        <v>0.0051669872</v>
      </c>
      <c r="AF295" s="7" t="n">
        <v>0.0094728098</v>
      </c>
      <c r="AG295" s="7" t="n">
        <v>0.003229367</v>
      </c>
      <c r="AH295" s="7" t="n">
        <v>0.0110874933</v>
      </c>
      <c r="AI295" s="7" t="n">
        <v>0.0289566572</v>
      </c>
      <c r="AJ295" s="7" t="n">
        <v>0.000339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0.718146</v>
      </c>
      <c r="F296" s="7" t="n">
        <v>1.900912</v>
      </c>
      <c r="G296" s="7" t="n">
        <v>16.449317</v>
      </c>
      <c r="H296" s="7" t="n">
        <v>1.568664</v>
      </c>
      <c r="I296" s="7" t="n">
        <v>159.775073</v>
      </c>
      <c r="J296" s="7" t="n">
        <v>892.49</v>
      </c>
      <c r="K296" s="7" t="n">
        <v>0.015687</v>
      </c>
      <c r="L296" s="7" t="n">
        <v>0.015687</v>
      </c>
      <c r="M296" s="7"/>
      <c r="N296" s="7"/>
      <c r="O296" s="7"/>
      <c r="P296" s="7" t="n">
        <v>8.5E-005</v>
      </c>
      <c r="Q296" s="7" t="n">
        <v>0.001595</v>
      </c>
      <c r="R296" s="7" t="n">
        <v>0.008258</v>
      </c>
      <c r="S296" s="7" t="n">
        <v>0.263663</v>
      </c>
      <c r="T296" s="7" t="n">
        <v>0.002462</v>
      </c>
      <c r="U296" s="7" t="n">
        <v>0.011406</v>
      </c>
      <c r="V296" s="7" t="n">
        <v>110.472135</v>
      </c>
      <c r="W296" s="7" t="n">
        <v>0.001588</v>
      </c>
      <c r="X296" s="7" t="n">
        <v>0.161173</v>
      </c>
      <c r="Y296" s="7"/>
      <c r="Z296" s="7"/>
      <c r="AA296" s="7"/>
      <c r="AB296" s="7"/>
      <c r="AC296" s="7"/>
      <c r="AD296" s="7" t="n">
        <v>0.0002470646</v>
      </c>
      <c r="AE296" s="7" t="n">
        <v>0.0037647934</v>
      </c>
      <c r="AF296" s="7" t="n">
        <v>0.0069021212</v>
      </c>
      <c r="AG296" s="7" t="n">
        <v>0.0023529959</v>
      </c>
      <c r="AH296" s="7" t="n">
        <v>0.0080786192</v>
      </c>
      <c r="AI296" s="7" t="n">
        <v>0.0210985297</v>
      </c>
      <c r="AJ296" s="7" t="n">
        <v>0.000247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376.875678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0.274625</v>
      </c>
      <c r="Q298" s="6" t="n">
        <v>0.119311</v>
      </c>
      <c r="R298" s="6" t="n">
        <v>8.531397</v>
      </c>
      <c r="S298" s="6" t="n">
        <v>185.800364</v>
      </c>
      <c r="T298" s="6" t="n">
        <v>0</v>
      </c>
      <c r="U298" s="6" t="n">
        <v>1.424554</v>
      </c>
      <c r="V298" s="6" t="n">
        <v>23.345342</v>
      </c>
      <c r="W298" s="6" t="n">
        <v>0.236009</v>
      </c>
      <c r="X298" s="6" t="n">
        <v>92.2049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0.0346228503</v>
      </c>
      <c r="AF298" s="6" t="n">
        <v>0.0015150531</v>
      </c>
      <c r="AG298" s="6" t="n">
        <v>0.002236507</v>
      </c>
      <c r="AH298" s="6" t="n">
        <v>0</v>
      </c>
      <c r="AI298" s="6" t="n">
        <v>0.0383744103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286.116432</v>
      </c>
      <c r="F300" s="5" t="n">
        <f aca="false">(F301+F302+F306+F311+F315+F320+F321+F322+F323+F324)</f>
        <v>1661.092154</v>
      </c>
      <c r="G300" s="5" t="n">
        <f aca="false">(G301+G302+G306+G311+G315+G320+G321+G322+G323+G324)</f>
        <v>416.509201</v>
      </c>
      <c r="H300" s="5" t="n">
        <f aca="false">(H301+H302+H306+H311+H315+H320+H321+H322+H323+H324)</f>
        <v>15.134517</v>
      </c>
      <c r="I300" s="5" t="n">
        <f aca="false">(I301+I302+I306+I311+I315+I320+I321+I322+I323+I324)</f>
        <v>1111.821445</v>
      </c>
      <c r="J300" s="5" t="n">
        <f aca="false">(J301+J302+J306+J311+J315+J320+J321+J322+J323+J324)</f>
        <v>150829.257</v>
      </c>
      <c r="K300" s="5" t="n">
        <f aca="false">(K301+K302+K306+K311+K315+K320+K321+K322+K323+K324)</f>
        <v>5.65138</v>
      </c>
      <c r="L300" s="5" t="n">
        <f aca="false">(L301+L302+L306+L311+L315+L320+L321+L322+L323+L324)</f>
        <v>0.332874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0.000161</v>
      </c>
      <c r="Q300" s="5" t="n">
        <f aca="false">(Q301+Q302+Q306+Q311+Q315+Q320+Q321+Q322+Q323+Q324)</f>
        <v>0.476766</v>
      </c>
      <c r="R300" s="5" t="n">
        <f aca="false">(R301+R302+R306+R311+R315+R320+R321+R322+R323+R324)</f>
        <v>2.388545</v>
      </c>
      <c r="S300" s="5" t="n">
        <f aca="false">(S301+S302+S306+S311+S315+S320+S321+S322+S323+S324)</f>
        <v>81.145794</v>
      </c>
      <c r="T300" s="5" t="n">
        <f aca="false">(T301+T302+T306+T311+T315+T320+T321+T322+T323+T324)</f>
        <v>0.000332</v>
      </c>
      <c r="U300" s="5" t="n">
        <f aca="false">(U301+U302+U306+U311+U315+U320+U321+U322+U323+U324)</f>
        <v>3.337702</v>
      </c>
      <c r="V300" s="5" t="n">
        <f aca="false">(V301+V302+V306+V311+V315+V320+V321+V322+V323+V324)</f>
        <v>2.578004</v>
      </c>
      <c r="W300" s="5" t="n">
        <f aca="false">(W301+W302+W306+W311+W315+W320+W321+W322+W323+W324)</f>
        <v>0.476821</v>
      </c>
      <c r="X300" s="5" t="n">
        <f aca="false">(X301+X302+X306+X311+X315+X320+X321+X322+X323+X324)</f>
        <v>47.717165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0.000968642389621486</v>
      </c>
      <c r="AE300" s="5" t="n">
        <f aca="false">(AE301+AE302+AE306+AE311+AE315+AE320+AE321+AE322+AE323+AE324)</f>
        <v>1.4331570334386</v>
      </c>
      <c r="AF300" s="5" t="n">
        <f aca="false">(AF301+AF302+AF306+AF311+AF315+AF320+AF321+AF322+AF323+AF324)</f>
        <v>2.3793946627126</v>
      </c>
      <c r="AG300" s="5" t="n">
        <f aca="false">(AG301+AG302+AG306+AG311+AG315+AG320+AG321+AG322+AG323+AG324)</f>
        <v>1.63982358658002</v>
      </c>
      <c r="AH300" s="5" t="n">
        <f aca="false">(AH301+AH302+AH306+AH311+AH315+AH320+AH321+AH322+AH323+AH324)</f>
        <v>0.377024116339306</v>
      </c>
      <c r="AI300" s="5" t="n">
        <f aca="false">(AI301+AI302+AI306+AI311+AI315+AI320+AI321+AI322+AI323+AI324)</f>
        <v>5.82939939887052</v>
      </c>
      <c r="AJ300" s="5" t="n">
        <f aca="false">(AJ301+AJ302+AJ306+AJ311+AJ315+AJ320+AJ321+AJ322+AJ323+AJ324)</f>
        <v>3E-006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0.328469</v>
      </c>
      <c r="F301" s="6" t="n">
        <v>1.900571</v>
      </c>
      <c r="G301" s="6" t="n">
        <v>0.387839</v>
      </c>
      <c r="H301" s="6" t="n">
        <v>0.025629</v>
      </c>
      <c r="I301" s="6" t="n">
        <v>2.204804</v>
      </c>
      <c r="J301" s="6" t="n">
        <v>185.771</v>
      </c>
      <c r="K301" s="6" t="n">
        <v>0.004987</v>
      </c>
      <c r="L301" s="6" t="n">
        <v>0.000877</v>
      </c>
      <c r="M301" s="6" t="n">
        <v>0</v>
      </c>
      <c r="N301" s="6" t="n">
        <v>0</v>
      </c>
      <c r="O301" s="6" t="n">
        <v>0</v>
      </c>
      <c r="P301" s="6" t="n">
        <v>0.000161</v>
      </c>
      <c r="Q301" s="6" t="n">
        <v>0.000453</v>
      </c>
      <c r="R301" s="6" t="n">
        <v>0.006982</v>
      </c>
      <c r="S301" s="6" t="n">
        <v>0.172536</v>
      </c>
      <c r="T301" s="6" t="n">
        <v>0.000332</v>
      </c>
      <c r="U301" s="6" t="n">
        <v>0.003509</v>
      </c>
      <c r="V301" s="6" t="n">
        <v>2.578004</v>
      </c>
      <c r="W301" s="6" t="n">
        <v>0.000508</v>
      </c>
      <c r="X301" s="6" t="n">
        <v>0.08584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1.24567E-005</v>
      </c>
      <c r="AE301" s="6" t="n">
        <v>0.0006601133</v>
      </c>
      <c r="AF301" s="6" t="n">
        <v>0.0013854022</v>
      </c>
      <c r="AG301" s="6" t="n">
        <v>0.0013059289</v>
      </c>
      <c r="AH301" s="6" t="n">
        <v>0.000736631</v>
      </c>
      <c r="AI301" s="6" t="n">
        <v>0.0040880752</v>
      </c>
      <c r="AJ301" s="6" t="n">
        <v>3E-006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20.527816</v>
      </c>
      <c r="F302" s="6" t="n">
        <f aca="false">SUM(F303:F305)</f>
        <v>179.276264</v>
      </c>
      <c r="G302" s="6" t="n">
        <f aca="false">SUM(G303:G305)</f>
        <v>15.909058</v>
      </c>
      <c r="H302" s="6" t="n">
        <f aca="false">SUM(H303:H305)</f>
        <v>0.611934</v>
      </c>
      <c r="I302" s="6" t="n">
        <f aca="false">SUM(I303:I305)</f>
        <v>36.607939</v>
      </c>
      <c r="J302" s="6" t="n">
        <f aca="false">SUM(J303:J305)</f>
        <v>10926.648</v>
      </c>
      <c r="K302" s="6" t="n">
        <f aca="false">SUM(K303:K305)</f>
        <v>0.082111</v>
      </c>
      <c r="L302" s="6" t="n">
        <f aca="false">SUM(L303:L305)</f>
        <v>0.02395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0.034212</v>
      </c>
      <c r="R302" s="6" t="n">
        <f aca="false">SUM(R303:R305)</f>
        <v>0.171065</v>
      </c>
      <c r="S302" s="6" t="n">
        <f aca="false">SUM(S303:S305)</f>
        <v>5.816215</v>
      </c>
      <c r="T302" s="6" t="n">
        <f aca="false">SUM(T303:T305)</f>
        <v>0</v>
      </c>
      <c r="U302" s="6" t="n">
        <f aca="false">SUM(U303:U305)</f>
        <v>0.23949</v>
      </c>
      <c r="V302" s="6" t="n">
        <f aca="false">SUM(V303:V305)</f>
        <v>0</v>
      </c>
      <c r="W302" s="6" t="n">
        <f aca="false">SUM(W303:W305)</f>
        <v>0.034212</v>
      </c>
      <c r="X302" s="6" t="n">
        <f aca="false">SUM(X303:X305)</f>
        <v>3.421303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0.000956185689621486</v>
      </c>
      <c r="AE302" s="6" t="n">
        <f aca="false">SUM(AE303:AE305)</f>
        <v>0.1026390821835</v>
      </c>
      <c r="AF302" s="6" t="n">
        <f aca="false">SUM(AF303:AF305)</f>
        <v>0.1710651369725</v>
      </c>
      <c r="AG302" s="6" t="n">
        <f aca="false">SUM(AG303:AG305)</f>
        <v>0.11769281423708</v>
      </c>
      <c r="AH302" s="6" t="n">
        <f aca="false">SUM(AH303:AH305)</f>
        <v>0.027028291641655</v>
      </c>
      <c r="AI302" s="6" t="n">
        <f aca="false">SUM(AI303:AI305)</f>
        <v>0.418425325034735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1.209125</v>
      </c>
      <c r="F303" s="7" t="n">
        <v>10.559691</v>
      </c>
      <c r="G303" s="7" t="n">
        <v>0.937072</v>
      </c>
      <c r="H303" s="7" t="n">
        <v>0.036044</v>
      </c>
      <c r="I303" s="7" t="n">
        <v>2.156273</v>
      </c>
      <c r="J303" s="7" t="n">
        <v>643.599</v>
      </c>
      <c r="K303" s="7" t="n">
        <v>0.004836</v>
      </c>
      <c r="L303" s="7" t="n">
        <v>0.001411</v>
      </c>
      <c r="M303" s="7"/>
      <c r="N303" s="7"/>
      <c r="O303" s="7"/>
      <c r="P303" s="7"/>
      <c r="Q303" s="7" t="n">
        <v>0.002015</v>
      </c>
      <c r="R303" s="7" t="n">
        <v>0.010076</v>
      </c>
      <c r="S303" s="7" t="n">
        <v>0.342585</v>
      </c>
      <c r="T303" s="7"/>
      <c r="U303" s="7" t="n">
        <v>0.014106</v>
      </c>
      <c r="V303" s="7"/>
      <c r="W303" s="7" t="n">
        <v>0.002015</v>
      </c>
      <c r="X303" s="7" t="n">
        <v>0.201521</v>
      </c>
      <c r="Y303" s="7"/>
      <c r="Z303" s="7"/>
      <c r="AA303" s="7"/>
      <c r="AB303" s="7"/>
      <c r="AC303" s="7"/>
      <c r="AD303" s="7" t="n">
        <v>5.63210401765896E-005</v>
      </c>
      <c r="AE303" s="7" t="n">
        <v>0.0060456247506</v>
      </c>
      <c r="AF303" s="7" t="n">
        <v>0.010076041251</v>
      </c>
      <c r="AG303" s="7" t="n">
        <v>0.006932316380688</v>
      </c>
      <c r="AH303" s="7" t="n">
        <v>0.001592014517658</v>
      </c>
      <c r="AI303" s="7" t="n">
        <v>0.024645996899946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19.318691</v>
      </c>
      <c r="F305" s="7" t="n">
        <v>168.716573</v>
      </c>
      <c r="G305" s="7" t="n">
        <v>14.971986</v>
      </c>
      <c r="H305" s="7" t="n">
        <v>0.57589</v>
      </c>
      <c r="I305" s="7" t="n">
        <v>34.451666</v>
      </c>
      <c r="J305" s="7" t="n">
        <v>10283.049</v>
      </c>
      <c r="K305" s="7" t="n">
        <v>0.077275</v>
      </c>
      <c r="L305" s="7" t="n">
        <v>0.022539</v>
      </c>
      <c r="M305" s="7"/>
      <c r="N305" s="7"/>
      <c r="O305" s="7"/>
      <c r="P305" s="7"/>
      <c r="Q305" s="7" t="n">
        <v>0.032197</v>
      </c>
      <c r="R305" s="7" t="n">
        <v>0.160989</v>
      </c>
      <c r="S305" s="7" t="n">
        <v>5.47363</v>
      </c>
      <c r="T305" s="7"/>
      <c r="U305" s="7" t="n">
        <v>0.225384</v>
      </c>
      <c r="V305" s="7"/>
      <c r="W305" s="7" t="n">
        <v>0.032197</v>
      </c>
      <c r="X305" s="7" t="n">
        <v>3.219782</v>
      </c>
      <c r="Y305" s="7"/>
      <c r="Z305" s="7"/>
      <c r="AA305" s="7"/>
      <c r="AB305" s="7"/>
      <c r="AC305" s="7"/>
      <c r="AD305" s="7" t="n">
        <v>0.000899864649444896</v>
      </c>
      <c r="AE305" s="7" t="n">
        <v>0.0965934574329</v>
      </c>
      <c r="AF305" s="7" t="n">
        <v>0.1609890957215</v>
      </c>
      <c r="AG305" s="7" t="n">
        <v>0.110760497856392</v>
      </c>
      <c r="AH305" s="7" t="n">
        <v>0.025436277123997</v>
      </c>
      <c r="AI305" s="7" t="n">
        <v>0.393779328134789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114.52605</v>
      </c>
      <c r="F320" s="6" t="n">
        <v>659.133583</v>
      </c>
      <c r="G320" s="6" t="n">
        <v>132.513946</v>
      </c>
      <c r="H320" s="6" t="n">
        <v>3.255881</v>
      </c>
      <c r="I320" s="6" t="n">
        <v>351.572382</v>
      </c>
      <c r="J320" s="6" t="n">
        <v>60317.052</v>
      </c>
      <c r="K320" s="6" t="n">
        <v>2.411394</v>
      </c>
      <c r="L320" s="6" t="n">
        <v>0.133614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0.190877</v>
      </c>
      <c r="R320" s="6" t="n">
        <v>0.954384</v>
      </c>
      <c r="S320" s="6" t="n">
        <v>32.449047</v>
      </c>
      <c r="T320" s="6" t="n">
        <v>0</v>
      </c>
      <c r="U320" s="6" t="n">
        <v>1.336138</v>
      </c>
      <c r="V320" s="6" t="n">
        <v>0</v>
      </c>
      <c r="W320" s="6" t="n">
        <v>0.190877</v>
      </c>
      <c r="X320" s="6" t="n">
        <v>19.087674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0.5726302467225</v>
      </c>
      <c r="AF320" s="6" t="n">
        <v>0.9543837445375</v>
      </c>
      <c r="AG320" s="6" t="n">
        <v>0.6566160162418</v>
      </c>
      <c r="AH320" s="6" t="n">
        <v>0.150792631636925</v>
      </c>
      <c r="AI320" s="6" t="n">
        <v>2.33442263913873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5.523043</v>
      </c>
      <c r="F321" s="6" t="n">
        <v>24.844932</v>
      </c>
      <c r="G321" s="6" t="n">
        <v>95.354365</v>
      </c>
      <c r="H321" s="6" t="n">
        <v>7.005858</v>
      </c>
      <c r="I321" s="6" t="n">
        <v>258.047037</v>
      </c>
      <c r="J321" s="6" t="n">
        <v>2921.964</v>
      </c>
      <c r="K321" s="6" t="n">
        <v>0.079227</v>
      </c>
      <c r="L321" s="6" t="n">
        <v>0.00502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0.009205</v>
      </c>
      <c r="R321" s="6" t="n">
        <v>0.046026</v>
      </c>
      <c r="S321" s="6" t="n">
        <v>1.564862</v>
      </c>
      <c r="T321" s="6" t="n">
        <v>0</v>
      </c>
      <c r="U321" s="6" t="n">
        <v>0.064436</v>
      </c>
      <c r="V321" s="6" t="n">
        <v>0</v>
      </c>
      <c r="W321" s="6" t="n">
        <v>0.009205</v>
      </c>
      <c r="X321" s="6" t="n">
        <v>0.920508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0.0311723230927</v>
      </c>
      <c r="AF321" s="6" t="n">
        <v>0.0424682654361</v>
      </c>
      <c r="AG321" s="6" t="n">
        <v>0.031665453067384</v>
      </c>
      <c r="AH321" s="6" t="n">
        <v>0.007272008117219</v>
      </c>
      <c r="AI321" s="6" t="n">
        <v>0.112578049713403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145.211054</v>
      </c>
      <c r="F322" s="6" t="n">
        <v>795.936804</v>
      </c>
      <c r="G322" s="6" t="n">
        <v>172.343993</v>
      </c>
      <c r="H322" s="6" t="n">
        <v>4.235215</v>
      </c>
      <c r="I322" s="6" t="n">
        <v>463.389283</v>
      </c>
      <c r="J322" s="6" t="n">
        <v>76477.822</v>
      </c>
      <c r="K322" s="6" t="n">
        <v>3.073661</v>
      </c>
      <c r="L322" s="6" t="n">
        <v>0.169413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0.242019</v>
      </c>
      <c r="R322" s="6" t="n">
        <v>1.210088</v>
      </c>
      <c r="S322" s="6" t="n">
        <v>41.143134</v>
      </c>
      <c r="T322" s="6" t="n">
        <v>0</v>
      </c>
      <c r="U322" s="6" t="n">
        <v>1.694129</v>
      </c>
      <c r="V322" s="6" t="n">
        <v>0</v>
      </c>
      <c r="W322" s="6" t="n">
        <v>0.242019</v>
      </c>
      <c r="X322" s="6" t="n">
        <v>24.20184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0.7260552681399</v>
      </c>
      <c r="AF322" s="6" t="n">
        <v>1.2100921135665</v>
      </c>
      <c r="AG322" s="6" t="n">
        <v>0.832543374133752</v>
      </c>
      <c r="AH322" s="6" t="n">
        <v>0.191194553943507</v>
      </c>
      <c r="AI322" s="6" t="n">
        <v>2.95988530978366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9.775514</v>
      </c>
      <c r="F325" s="5" t="n">
        <f aca="false">(F326+F336+F340+F341+F344)</f>
        <v>229.501012</v>
      </c>
      <c r="G325" s="5" t="n">
        <f aca="false">(G326+G336+G340+G341+G344)</f>
        <v>106.134023</v>
      </c>
      <c r="H325" s="5" t="n">
        <f aca="false">(H326+H336+H340+H341+H344)</f>
        <v>3510.08645</v>
      </c>
      <c r="I325" s="5" t="n">
        <f aca="false">(I326+I336+I340+I341+I344)</f>
        <v>2898.57185</v>
      </c>
      <c r="J325" s="5" t="n">
        <f aca="false">(J326+J336+J340+J341+J344)</f>
        <v>782.325</v>
      </c>
      <c r="K325" s="5" t="n">
        <f aca="false">(K326+K336+K340+K341+K344)</f>
        <v>32.891815</v>
      </c>
      <c r="L325" s="5" t="n">
        <f aca="false">(L326+L336+L340+L341+L344)</f>
        <v>0.081637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1.93049</v>
      </c>
      <c r="Q325" s="5" t="n">
        <f aca="false">(Q326+Q336+Q340+Q341+Q344)</f>
        <v>3.228406</v>
      </c>
      <c r="R325" s="5" t="n">
        <f aca="false">(R326+R336+R340+R341+R344)</f>
        <v>0.598044</v>
      </c>
      <c r="S325" s="5" t="n">
        <f aca="false">(S326+S336+S340+S341+S344)</f>
        <v>7.120775</v>
      </c>
      <c r="T325" s="5" t="n">
        <f aca="false">(T326+T336+T340+T341+T344)</f>
        <v>0.472549</v>
      </c>
      <c r="U325" s="5" t="n">
        <f aca="false">(U326+U336+U340+U341+U344)</f>
        <v>0.068906</v>
      </c>
      <c r="V325" s="5" t="n">
        <f aca="false">(V326+V336+V340+V341+V344)</f>
        <v>29.725221</v>
      </c>
      <c r="W325" s="5" t="n">
        <f aca="false">(W326+W336+W340+W341+W344)</f>
        <v>1.328737</v>
      </c>
      <c r="X325" s="5" t="n">
        <f aca="false">(X326+X336+X340+X341+X344)</f>
        <v>799.456736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0.022969</v>
      </c>
      <c r="AD325" s="5" t="n">
        <f aca="false">(AD326+AD336+AD340+AD341+AD344)</f>
        <v>1.26187205256555</v>
      </c>
      <c r="AE325" s="5" t="n">
        <f aca="false">(AE326+AE336+AE340+AE341+AE344)</f>
        <v>0.248032774878711</v>
      </c>
      <c r="AF325" s="5" t="n">
        <f aca="false">(AF326+AF336+AF340+AF341+AF344)</f>
        <v>0.465061869626553</v>
      </c>
      <c r="AG325" s="5" t="n">
        <f aca="false">(AG326+AG336+AG340+AG341+AG344)</f>
        <v>1.05413421495282</v>
      </c>
      <c r="AH325" s="5" t="n">
        <f aca="false">(AH326+AH336+AH340+AH341+AH344)</f>
        <v>2.24839949953679E-006</v>
      </c>
      <c r="AI325" s="5" t="n">
        <f aca="false">(AI326+AI336+AI340+AI341+AI344)</f>
        <v>1.76723110785736</v>
      </c>
      <c r="AJ325" s="5" t="n">
        <f aca="false">(AJ326+AJ336+AJ340+AJ341+AJ344)</f>
        <v>0.004594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0.020212</v>
      </c>
      <c r="F326" s="6" t="n">
        <f aca="false">SUM(F327:F335)</f>
        <v>0.413434</v>
      </c>
      <c r="G326" s="6" t="n">
        <f aca="false">SUM(G327:G335)</f>
        <v>0.16078</v>
      </c>
      <c r="H326" s="6" t="n">
        <f aca="false">SUM(H327:H335)</f>
        <v>0</v>
      </c>
      <c r="I326" s="6" t="n">
        <f aca="false">SUM(I327:I335)</f>
        <v>0.344528</v>
      </c>
      <c r="J326" s="6" t="n">
        <f aca="false">SUM(J327:J335)</f>
        <v>131.38</v>
      </c>
      <c r="K326" s="6" t="n">
        <f aca="false">SUM(K327:K335)</f>
        <v>0.013781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0.158841</v>
      </c>
      <c r="Q326" s="6" t="n">
        <f aca="false">SUM(Q327:Q335)</f>
        <v>0.12802</v>
      </c>
      <c r="R326" s="6" t="n">
        <f aca="false">SUM(R327:R335)</f>
        <v>0.155132</v>
      </c>
      <c r="S326" s="6" t="n">
        <f aca="false">SUM(S327:S335)</f>
        <v>0.920003</v>
      </c>
      <c r="T326" s="6" t="n">
        <f aca="false">SUM(T327:T335)</f>
        <v>0.472549</v>
      </c>
      <c r="U326" s="6" t="n">
        <f aca="false">SUM(U327:U335)</f>
        <v>0.068906</v>
      </c>
      <c r="V326" s="6" t="n">
        <f aca="false">SUM(V327:V335)</f>
        <v>0.050096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0.022969</v>
      </c>
      <c r="AD326" s="6" t="n">
        <f aca="false">SUM(AD327:AD335)</f>
        <v>0.81895973346522</v>
      </c>
      <c r="AE326" s="6" t="n">
        <f aca="false">SUM(AE327:AE335)</f>
        <v>1.62815137757393E-006</v>
      </c>
      <c r="AF326" s="6" t="n">
        <f aca="false">SUM(AF327:AF335)</f>
        <v>3.46951280303161E-006</v>
      </c>
      <c r="AG326" s="6" t="n">
        <f aca="false">SUM(AG327:AG335)</f>
        <v>1.84136165514331E-006</v>
      </c>
      <c r="AH326" s="6" t="n">
        <f aca="false">SUM(AH327:AH335)</f>
        <v>2.24839949953679E-006</v>
      </c>
      <c r="AI326" s="6" t="n">
        <f aca="false">SUM(AI327:AI335)</f>
        <v>9.1874251056E-006</v>
      </c>
      <c r="AJ326" s="6" t="n">
        <f aca="false">SUM(AJ327:AJ335)</f>
        <v>0.004594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0.020212</v>
      </c>
      <c r="F333" s="7" t="n">
        <v>0.413434</v>
      </c>
      <c r="G333" s="7" t="n">
        <v>0.16078</v>
      </c>
      <c r="H333" s="7"/>
      <c r="I333" s="7" t="n">
        <v>0.344528</v>
      </c>
      <c r="J333" s="7" t="n">
        <v>131.38</v>
      </c>
      <c r="K333" s="7" t="n">
        <v>0.013781</v>
      </c>
      <c r="L333" s="7"/>
      <c r="M333" s="7"/>
      <c r="N333" s="7"/>
      <c r="O333" s="7"/>
      <c r="P333" s="7" t="n">
        <v>0.00023</v>
      </c>
      <c r="Q333" s="7" t="n">
        <v>0.027562</v>
      </c>
      <c r="R333" s="7" t="n">
        <v>0.003675</v>
      </c>
      <c r="S333" s="7" t="n">
        <v>0.565027</v>
      </c>
      <c r="T333" s="7" t="n">
        <v>0.372091</v>
      </c>
      <c r="U333" s="7" t="n">
        <v>0.068906</v>
      </c>
      <c r="V333" s="7"/>
      <c r="W333" s="7"/>
      <c r="X333" s="7"/>
      <c r="Y333" s="7"/>
      <c r="Z333" s="7"/>
      <c r="AA333" s="7"/>
      <c r="AB333" s="7"/>
      <c r="AC333" s="7" t="n">
        <v>0.022969</v>
      </c>
      <c r="AD333" s="7" t="n">
        <v>0.643119757392</v>
      </c>
      <c r="AE333" s="7" t="n">
        <v>1.62815137757393E-006</v>
      </c>
      <c r="AF333" s="7" t="n">
        <v>3.46951280303161E-006</v>
      </c>
      <c r="AG333" s="7" t="n">
        <v>1.84136165514331E-006</v>
      </c>
      <c r="AH333" s="7" t="n">
        <v>2.24839949953679E-006</v>
      </c>
      <c r="AI333" s="7" t="n">
        <v>9.1874251056E-006</v>
      </c>
      <c r="AJ333" s="7" t="n">
        <v>0.004594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0.158611</v>
      </c>
      <c r="Q335" s="7" t="n">
        <v>0.100458</v>
      </c>
      <c r="R335" s="7" t="n">
        <v>0.151457</v>
      </c>
      <c r="S335" s="7" t="n">
        <v>0.354976</v>
      </c>
      <c r="T335" s="7" t="n">
        <v>0.100458</v>
      </c>
      <c r="U335" s="7"/>
      <c r="V335" s="7" t="n">
        <v>0.050096</v>
      </c>
      <c r="W335" s="7"/>
      <c r="X335" s="7"/>
      <c r="Y335" s="7"/>
      <c r="Z335" s="7"/>
      <c r="AA335" s="7"/>
      <c r="AB335" s="7"/>
      <c r="AC335" s="7"/>
      <c r="AD335" s="7" t="n">
        <v>0.17583997607322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1.339968</v>
      </c>
      <c r="F336" s="6" t="n">
        <f aca="false">SUM(F337:F339)</f>
        <v>8.039805</v>
      </c>
      <c r="G336" s="6" t="n">
        <f aca="false">SUM(G337:G339)</f>
        <v>60.827415</v>
      </c>
      <c r="H336" s="6" t="n">
        <f aca="false">SUM(H337:H339)</f>
        <v>2091.049159</v>
      </c>
      <c r="I336" s="6" t="n">
        <f aca="false">SUM(I337:I339)</f>
        <v>112.557276</v>
      </c>
      <c r="J336" s="6" t="n">
        <f aca="false">SUM(J337:J339)</f>
        <v>650.945</v>
      </c>
      <c r="K336" s="6" t="n">
        <f aca="false">SUM(K337:K339)</f>
        <v>0.40199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11.042327</v>
      </c>
      <c r="H337" s="7" t="n">
        <v>1104.232745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1.339968</v>
      </c>
      <c r="F338" s="7" t="n">
        <v>8.039805</v>
      </c>
      <c r="G338" s="7" t="n">
        <v>49.785088</v>
      </c>
      <c r="H338" s="7" t="n">
        <v>986.816414</v>
      </c>
      <c r="I338" s="7" t="n">
        <v>112.557276</v>
      </c>
      <c r="J338" s="7" t="n">
        <v>650.945</v>
      </c>
      <c r="K338" s="7" t="n">
        <v>0.40199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8.415334</v>
      </c>
      <c r="F340" s="6" t="n">
        <v>221.013247</v>
      </c>
      <c r="G340" s="6" t="n">
        <v>44.291232</v>
      </c>
      <c r="H340" s="6" t="n">
        <v>24.832873</v>
      </c>
      <c r="I340" s="6" t="n">
        <v>2785.032663</v>
      </c>
      <c r="J340" s="6" t="n">
        <v>0</v>
      </c>
      <c r="K340" s="6" t="n">
        <v>4.650584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1.771649</v>
      </c>
      <c r="Q340" s="6" t="n">
        <v>3.100386</v>
      </c>
      <c r="R340" s="6" t="n">
        <v>0.442912</v>
      </c>
      <c r="S340" s="6" t="n">
        <v>6.200772</v>
      </c>
      <c r="T340" s="6" t="n">
        <v>0</v>
      </c>
      <c r="U340" s="6" t="n">
        <v>0</v>
      </c>
      <c r="V340" s="6" t="n">
        <v>29.675125</v>
      </c>
      <c r="W340" s="6" t="n">
        <v>1.328737</v>
      </c>
      <c r="X340" s="6" t="n">
        <v>799.456736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0.442912319100333</v>
      </c>
      <c r="AE340" s="6" t="n">
        <v>0.248031146727333</v>
      </c>
      <c r="AF340" s="6" t="n">
        <v>0.46505840011375</v>
      </c>
      <c r="AG340" s="6" t="n">
        <v>1.05413237359117</v>
      </c>
      <c r="AH340" s="6" t="n">
        <v>0</v>
      </c>
      <c r="AI340" s="6" t="n">
        <v>1.76722192043225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0.034526</v>
      </c>
      <c r="G344" s="6" t="n">
        <f aca="false">SUM(G345:G351)</f>
        <v>0.854596</v>
      </c>
      <c r="H344" s="6" t="n">
        <f aca="false">SUM(H345:H351)</f>
        <v>1394.204418</v>
      </c>
      <c r="I344" s="6" t="n">
        <f aca="false">SUM(I345:I351)</f>
        <v>0.637383</v>
      </c>
      <c r="J344" s="6" t="n">
        <f aca="false">SUM(J345:J351)</f>
        <v>0</v>
      </c>
      <c r="K344" s="6" t="n">
        <f aca="false">SUM(K345:K351)</f>
        <v>27.82546</v>
      </c>
      <c r="L344" s="6" t="n">
        <f aca="false">SUM(L345:L351)</f>
        <v>0.081637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0.021587</v>
      </c>
      <c r="G345" s="7" t="n">
        <v>0.045535</v>
      </c>
      <c r="H345" s="7" t="n">
        <v>117.050122</v>
      </c>
      <c r="I345" s="7" t="n">
        <v>0.398506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0.012939</v>
      </c>
      <c r="G346" s="7" t="n">
        <v>0.128243</v>
      </c>
      <c r="H346" s="7" t="n">
        <v>1276.167109</v>
      </c>
      <c r="I346" s="7" t="n">
        <v>0.238877</v>
      </c>
      <c r="J346" s="7"/>
      <c r="K346" s="7" t="n">
        <v>27.82546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0.680818</v>
      </c>
      <c r="H347" s="7" t="n">
        <v>0.987187</v>
      </c>
      <c r="I347" s="7"/>
      <c r="J347" s="7"/>
      <c r="K347" s="7"/>
      <c r="L347" s="7" t="n">
        <v>0.081637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77.510196</v>
      </c>
      <c r="F352" s="5" t="n">
        <f aca="false">(F353+F360+F367+F373+F389+F405+F410)</f>
        <v>1219.440474</v>
      </c>
      <c r="G352" s="5" t="n">
        <f aca="false">(G353+G360+G367+G373+G389+G405+G410)</f>
        <v>2568.594202</v>
      </c>
      <c r="H352" s="5" t="n">
        <f aca="false">(H353+H360+H367+H373+H389+H405+H410)</f>
        <v>8146.383513</v>
      </c>
      <c r="I352" s="5" t="n">
        <f aca="false">(I353+I360+I367+I373+I389+I405+I410)</f>
        <v>10579.702118</v>
      </c>
      <c r="J352" s="5" t="n">
        <f aca="false">(J353+J360+J367+J373+J389+J405+J410)</f>
        <v>3268.044</v>
      </c>
      <c r="K352" s="5" t="n">
        <f aca="false">(K353+K360+K367+K373+K389+K405+K410)</f>
        <v>430.951497</v>
      </c>
      <c r="L352" s="5" t="n">
        <f aca="false">(L353+L360+L367+L373+L389+L405+L410)</f>
        <v>7918.079018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1.176288</v>
      </c>
      <c r="Q352" s="5" t="n">
        <f aca="false">(Q353+Q360+Q367+Q373+Q389+Q405+Q410)</f>
        <v>130.915628</v>
      </c>
      <c r="R352" s="5" t="n">
        <f aca="false">(R353+R360+R367+R373+R389+R405+R410)</f>
        <v>13.630864</v>
      </c>
      <c r="S352" s="5" t="n">
        <f aca="false">(S353+S360+S367+S373+S389+S405+S410)</f>
        <v>12.55038</v>
      </c>
      <c r="T352" s="5" t="n">
        <f aca="false">(T353+T360+T367+T373+T389+T405+T410)</f>
        <v>21.235753</v>
      </c>
      <c r="U352" s="5" t="n">
        <f aca="false">(U353+U360+U367+U373+U389+U405+U410)</f>
        <v>8.326935</v>
      </c>
      <c r="V352" s="5" t="n">
        <f aca="false">(V353+V360+V367+V373+V389+V405+V410)</f>
        <v>16.399491</v>
      </c>
      <c r="W352" s="5" t="n">
        <f aca="false">(W353+W360+W367+W373+W389+W405+W410)</f>
        <v>3.461465</v>
      </c>
      <c r="X352" s="5" t="n">
        <f aca="false">(X353+X360+X367+X373+X389+X405+X410)</f>
        <v>97.702359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0.419791</v>
      </c>
      <c r="AD352" s="5" t="n">
        <f aca="false">(AD353+AD360+AD367+AD373+AD389+AD405+AD410)</f>
        <v>0.0828850446155003</v>
      </c>
      <c r="AE352" s="5" t="n">
        <f aca="false">(AE353+AE360+AE367+AE373+AE389+AE405+AE410)</f>
        <v>183.585769733041</v>
      </c>
      <c r="AF352" s="5" t="n">
        <f aca="false">(AF353+AF360+AF367+AF373+AF389+AF405+AF410)</f>
        <v>224.190738696308</v>
      </c>
      <c r="AG352" s="5" t="n">
        <f aca="false">(AG353+AG360+AG367+AG373+AG389+AG405+AG410)</f>
        <v>106.813657481261</v>
      </c>
      <c r="AH352" s="5" t="n">
        <f aca="false">(AH353+AH360+AH367+AH373+AH389+AH405+AH410)</f>
        <v>92.0247539792458</v>
      </c>
      <c r="AI352" s="5" t="n">
        <f aca="false">(AI353+AI360+AI367+AI373+AI389+AI405+AI410)</f>
        <v>606.614919889856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667.008526</v>
      </c>
      <c r="G353" s="6" t="n">
        <f aca="false">SUM(G354:G359)</f>
        <v>612.895735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3268.044</v>
      </c>
      <c r="K353" s="6" t="n">
        <f aca="false">SUM(K354:K359)</f>
        <v>312.577284</v>
      </c>
      <c r="L353" s="6" t="n">
        <f aca="false">SUM(L354:L359)</f>
        <v>2799.419918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9.663406</v>
      </c>
      <c r="G354" s="7"/>
      <c r="H354" s="7"/>
      <c r="I354" s="7"/>
      <c r="J354" s="7" t="n">
        <v>114.221</v>
      </c>
      <c r="K354" s="7" t="n">
        <v>73.329694</v>
      </c>
      <c r="L354" s="7" t="n">
        <v>16.076303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458.436089</v>
      </c>
      <c r="G355" s="7" t="n">
        <v>577.330139</v>
      </c>
      <c r="H355" s="7"/>
      <c r="I355" s="7"/>
      <c r="J355" s="7" t="n">
        <v>1780.539</v>
      </c>
      <c r="K355" s="7" t="n">
        <v>149.943855</v>
      </c>
      <c r="L355" s="7" t="n">
        <v>2353.950415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9.687796</v>
      </c>
      <c r="G357" s="7"/>
      <c r="H357" s="7"/>
      <c r="I357" s="7"/>
      <c r="J357" s="7" t="n">
        <v>115.711</v>
      </c>
      <c r="K357" s="7" t="n">
        <v>6.070377</v>
      </c>
      <c r="L357" s="7" t="n">
        <v>16.02028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189.221235</v>
      </c>
      <c r="G358" s="7" t="n">
        <v>35.565596</v>
      </c>
      <c r="H358" s="7"/>
      <c r="I358" s="7"/>
      <c r="J358" s="7" t="n">
        <v>1257.573</v>
      </c>
      <c r="K358" s="7" t="n">
        <v>83.233358</v>
      </c>
      <c r="L358" s="7" t="n">
        <v>413.37292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77.510196</v>
      </c>
      <c r="F367" s="6" t="n">
        <f aca="false">SUM(F368:F372)</f>
        <v>372.662998</v>
      </c>
      <c r="G367" s="6" t="n">
        <f aca="false">SUM(G368:G372)</f>
        <v>156.47402</v>
      </c>
      <c r="H367" s="6" t="n">
        <f aca="false">SUM(H368:H372)</f>
        <v>447.579241</v>
      </c>
      <c r="I367" s="6" t="n">
        <f aca="false">SUM(I368:I372)</f>
        <v>10579.702118</v>
      </c>
      <c r="J367" s="6" t="n">
        <f aca="false">SUM(J368:J372)</f>
        <v>0</v>
      </c>
      <c r="K367" s="6" t="n">
        <f aca="false">SUM(K368:K372)</f>
        <v>11.603907</v>
      </c>
      <c r="L367" s="6" t="n">
        <f aca="false">SUM(L368:L372)</f>
        <v>397.848214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1.176288</v>
      </c>
      <c r="Q367" s="6" t="n">
        <f aca="false">SUM(Q368:Q372)</f>
        <v>130.915628</v>
      </c>
      <c r="R367" s="6" t="n">
        <f aca="false">SUM(R368:R372)</f>
        <v>13.630864</v>
      </c>
      <c r="S367" s="6" t="n">
        <f aca="false">SUM(S368:S372)</f>
        <v>12.55038</v>
      </c>
      <c r="T367" s="6" t="n">
        <f aca="false">SUM(T368:T372)</f>
        <v>21.235753</v>
      </c>
      <c r="U367" s="6" t="n">
        <f aca="false">SUM(U368:U372)</f>
        <v>8.326935</v>
      </c>
      <c r="V367" s="6" t="n">
        <f aca="false">SUM(V368:V372)</f>
        <v>16.399491</v>
      </c>
      <c r="W367" s="6" t="n">
        <f aca="false">SUM(W368:W372)</f>
        <v>3.461465</v>
      </c>
      <c r="X367" s="6" t="n">
        <f aca="false">SUM(X368:X372)</f>
        <v>97.702359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0.0828850446155003</v>
      </c>
      <c r="AE367" s="6" t="n">
        <f aca="false">SUM(AE368:AE372)</f>
        <v>183.585769733041</v>
      </c>
      <c r="AF367" s="6" t="n">
        <f aca="false">SUM(AF368:AF372)</f>
        <v>224.190738696308</v>
      </c>
      <c r="AG367" s="6" t="n">
        <f aca="false">SUM(AG368:AG372)</f>
        <v>106.813657481261</v>
      </c>
      <c r="AH367" s="6" t="n">
        <f aca="false">SUM(AH368:AH372)</f>
        <v>92.0247539792458</v>
      </c>
      <c r="AI367" s="6" t="n">
        <f aca="false">SUM(AI368:AI372)</f>
        <v>606.614919889856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8.86454</v>
      </c>
      <c r="F368" s="7" t="n">
        <v>56.892984</v>
      </c>
      <c r="G368" s="7" t="n">
        <v>87.828364</v>
      </c>
      <c r="H368" s="7" t="n">
        <v>76.892703</v>
      </c>
      <c r="I368" s="7" t="n">
        <v>1422.371713</v>
      </c>
      <c r="J368" s="7"/>
      <c r="K368" s="7" t="n">
        <v>1.993515</v>
      </c>
      <c r="L368" s="7" t="n">
        <v>68.349069</v>
      </c>
      <c r="M368" s="7"/>
      <c r="N368" s="7"/>
      <c r="O368" s="7"/>
      <c r="P368" s="7" t="n">
        <v>0.297624</v>
      </c>
      <c r="Q368" s="7" t="n">
        <v>10.099275</v>
      </c>
      <c r="R368" s="7" t="n">
        <v>2.647559</v>
      </c>
      <c r="S368" s="7" t="n">
        <v>2.528115</v>
      </c>
      <c r="T368" s="7" t="n">
        <v>2.014969</v>
      </c>
      <c r="U368" s="7" t="n">
        <v>1.187787</v>
      </c>
      <c r="V368" s="7" t="n">
        <v>1.297447</v>
      </c>
      <c r="W368" s="7" t="n">
        <v>0.715638</v>
      </c>
      <c r="X368" s="7" t="n">
        <v>20.819225</v>
      </c>
      <c r="Y368" s="7"/>
      <c r="Z368" s="7"/>
      <c r="AA368" s="7"/>
      <c r="AB368" s="7"/>
      <c r="AC368" s="7"/>
      <c r="AD368" s="7" t="n">
        <v>0.0142393894097077</v>
      </c>
      <c r="AE368" s="7" t="n">
        <v>129.630284741288</v>
      </c>
      <c r="AF368" s="7" t="n">
        <v>73.5821711747989</v>
      </c>
      <c r="AG368" s="7" t="n">
        <v>42.5613242086396</v>
      </c>
      <c r="AH368" s="7" t="n">
        <v>45.8948736809532</v>
      </c>
      <c r="AI368" s="7" t="n">
        <v>291.668653805679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68.382763</v>
      </c>
      <c r="F370" s="7" t="n">
        <v>314.560708</v>
      </c>
      <c r="G370" s="7" t="n">
        <v>68.382763</v>
      </c>
      <c r="H370" s="7" t="n">
        <v>369.266918</v>
      </c>
      <c r="I370" s="7" t="n">
        <v>9122.260536</v>
      </c>
      <c r="J370" s="7"/>
      <c r="K370" s="7" t="n">
        <v>9.573587</v>
      </c>
      <c r="L370" s="7" t="n">
        <v>328.237261</v>
      </c>
      <c r="M370" s="7"/>
      <c r="N370" s="7"/>
      <c r="O370" s="7"/>
      <c r="P370" s="7" t="n">
        <v>0.875299</v>
      </c>
      <c r="Q370" s="7" t="n">
        <v>120.353662</v>
      </c>
      <c r="R370" s="7" t="n">
        <v>10.941242</v>
      </c>
      <c r="S370" s="7" t="n">
        <v>9.983883</v>
      </c>
      <c r="T370" s="7" t="n">
        <v>19.147174</v>
      </c>
      <c r="U370" s="7" t="n">
        <v>7.111807</v>
      </c>
      <c r="V370" s="7" t="n">
        <v>15.044208</v>
      </c>
      <c r="W370" s="7" t="n">
        <v>2.735311</v>
      </c>
      <c r="X370" s="7" t="n">
        <v>76.588694</v>
      </c>
      <c r="Y370" s="7"/>
      <c r="Z370" s="7"/>
      <c r="AA370" s="7"/>
      <c r="AB370" s="7"/>
      <c r="AC370" s="7"/>
      <c r="AD370" s="7" t="n">
        <v>0.0683827626359091</v>
      </c>
      <c r="AE370" s="7" t="n">
        <v>53.7488514318246</v>
      </c>
      <c r="AF370" s="7" t="n">
        <v>150.031781223185</v>
      </c>
      <c r="AG370" s="7" t="n">
        <v>64.0062658272109</v>
      </c>
      <c r="AH370" s="7" t="n">
        <v>45.9532164913309</v>
      </c>
      <c r="AI370" s="7" t="n">
        <v>313.740114973551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0.262893</v>
      </c>
      <c r="F372" s="7" t="n">
        <v>1.209306</v>
      </c>
      <c r="G372" s="7" t="n">
        <v>0.262893</v>
      </c>
      <c r="H372" s="7" t="n">
        <v>1.41962</v>
      </c>
      <c r="I372" s="7" t="n">
        <v>35.069869</v>
      </c>
      <c r="J372" s="7"/>
      <c r="K372" s="7" t="n">
        <v>0.036805</v>
      </c>
      <c r="L372" s="7" t="n">
        <v>1.261884</v>
      </c>
      <c r="M372" s="7"/>
      <c r="N372" s="7"/>
      <c r="O372" s="7"/>
      <c r="P372" s="7" t="n">
        <v>0.003365</v>
      </c>
      <c r="Q372" s="7" t="n">
        <v>0.462691</v>
      </c>
      <c r="R372" s="7" t="n">
        <v>0.042063</v>
      </c>
      <c r="S372" s="7" t="n">
        <v>0.038382</v>
      </c>
      <c r="T372" s="7" t="n">
        <v>0.07361</v>
      </c>
      <c r="U372" s="7" t="n">
        <v>0.027341</v>
      </c>
      <c r="V372" s="7" t="n">
        <v>0.057836</v>
      </c>
      <c r="W372" s="7" t="n">
        <v>0.010516</v>
      </c>
      <c r="X372" s="7" t="n">
        <v>0.29444</v>
      </c>
      <c r="Y372" s="7"/>
      <c r="Z372" s="7"/>
      <c r="AA372" s="7"/>
      <c r="AB372" s="7"/>
      <c r="AC372" s="7"/>
      <c r="AD372" s="7" t="n">
        <v>0.000262892569883466</v>
      </c>
      <c r="AE372" s="7" t="n">
        <v>0.206633559928404</v>
      </c>
      <c r="AF372" s="7" t="n">
        <v>0.576786298324324</v>
      </c>
      <c r="AG372" s="7" t="n">
        <v>0.246067445410924</v>
      </c>
      <c r="AH372" s="7" t="n">
        <v>0.176663806961689</v>
      </c>
      <c r="AI372" s="7" t="n">
        <v>1.20615111062534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4581.318253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1640.861511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2171.972043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204.392287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205.606012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37.649352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72.128808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190.41081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6.5192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51.77823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3117.486019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417.456633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126.489644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1903.383576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380.427998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6.767201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7.014567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37.34857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192.188269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16.141143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1.759195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5.070172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23.439051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0.419791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0.419791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179.76895</v>
      </c>
      <c r="G410" s="6" t="n">
        <f aca="false">SUM(G411:G414)</f>
        <v>1799.224447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106.770306</v>
      </c>
      <c r="L410" s="6" t="n">
        <f aca="false">SUM(L411:L414)</f>
        <v>4720.810886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179.76895</v>
      </c>
      <c r="G414" s="7" t="n">
        <v>1799.224447</v>
      </c>
      <c r="H414" s="7"/>
      <c r="I414" s="7"/>
      <c r="J414" s="7"/>
      <c r="K414" s="7" t="n">
        <v>106.770306</v>
      </c>
      <c r="L414" s="7" t="n">
        <v>4720.810886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500.2563</v>
      </c>
      <c r="F415" s="5" t="n">
        <f aca="false">(F416+F428+F440+F443+F449+F456+F464+F468+F469+F470+F471+F483+F495+F501+F507+F513+F514)</f>
        <v>2517.9343</v>
      </c>
      <c r="G415" s="5" t="n">
        <f aca="false">(G416+G428+G440+G443+G449+G456+G464+G468+G469+G470+G471+G483+G495+G501+G507+G513+G514)</f>
        <v>6690.2146</v>
      </c>
      <c r="H415" s="5" t="n">
        <f aca="false">(H416+H428+H440+H443+H449+H456+H464+H468+H469+H470+H471+H483+H495+H501+H507+H513+H514)</f>
        <v>1416.343603</v>
      </c>
      <c r="I415" s="5" t="n">
        <f aca="false">(I416+I428+I440+I443+I449+I456+I464+I468+I469+I470+I471+I483+I495+I501+I507+I513+I514)</f>
        <v>72535.1227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169.187674</v>
      </c>
      <c r="L415" s="5" t="n">
        <f aca="false">(L416+L428+L440+L443+L449+L456+L464+L468+L469+L470+L471+L483+L495+L501+L507+L513+L514)</f>
        <v>561.8055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500.2563</v>
      </c>
      <c r="F440" s="6" t="n">
        <f aca="false">SUM(F441:F442)</f>
        <v>2517.9343</v>
      </c>
      <c r="G440" s="6" t="n">
        <f aca="false">SUM(G441:G442)</f>
        <v>6690.2146</v>
      </c>
      <c r="H440" s="6" t="n">
        <f aca="false">SUM(H441:H442)</f>
        <v>1416.343603</v>
      </c>
      <c r="I440" s="6" t="n">
        <f aca="false">SUM(I441:I442)</f>
        <v>72535.1227</v>
      </c>
      <c r="J440" s="6" t="n">
        <f aca="false">SUM(J441:J442)</f>
        <v>0</v>
      </c>
      <c r="K440" s="6" t="n">
        <f aca="false">SUM(K441:K442)</f>
        <v>117.144603</v>
      </c>
      <c r="L440" s="6" t="n">
        <f aca="false">SUM(L441:L442)</f>
        <v>561.8055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237.751931</v>
      </c>
      <c r="F441" s="7" t="n">
        <v>1196.280762</v>
      </c>
      <c r="G441" s="7" t="n">
        <v>3177.04477</v>
      </c>
      <c r="H441" s="7" t="n">
        <v>659.360503</v>
      </c>
      <c r="I441" s="7" t="n">
        <v>34438.906975</v>
      </c>
      <c r="J441" s="7"/>
      <c r="K441" s="7" t="n">
        <v>53.996135</v>
      </c>
      <c r="L441" s="7" t="n">
        <v>267.10476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262.504369</v>
      </c>
      <c r="F442" s="7" t="n">
        <v>1321.653538</v>
      </c>
      <c r="G442" s="7" t="n">
        <v>3513.16983</v>
      </c>
      <c r="H442" s="7" t="n">
        <v>756.9831</v>
      </c>
      <c r="I442" s="7" t="n">
        <v>38096.215725</v>
      </c>
      <c r="J442" s="7"/>
      <c r="K442" s="7" t="n">
        <v>63.148468</v>
      </c>
      <c r="L442" s="7" t="n">
        <v>294.70074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52.043071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52.043071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0.000537</v>
      </c>
      <c r="F3" s="5" t="n">
        <f aca="false">(F4+F10+F16+F23+F31)</f>
        <v>0.103479</v>
      </c>
      <c r="G3" s="5" t="n">
        <f aca="false">(G4+G10+G16+G23+G31)</f>
        <v>0.004077</v>
      </c>
      <c r="H3" s="5" t="n">
        <f aca="false">(H4+H10+H16+H23+H31)</f>
        <v>0.00731</v>
      </c>
      <c r="I3" s="5" t="n">
        <f aca="false">(I4+I10+I16+I23+I31)</f>
        <v>0.058967</v>
      </c>
      <c r="J3" s="5" t="n">
        <f aca="false">(J4+J10+J16+J23+J31)</f>
        <v>96.702</v>
      </c>
      <c r="K3" s="5" t="n">
        <f aca="false">(K4+K10+K16+K23+K31)</f>
        <v>0.001826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0.000192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0.000162</v>
      </c>
      <c r="U3" s="5" t="n">
        <f aca="false">(U4+U10+U16+U23+U31)</f>
        <v>1E-006</v>
      </c>
      <c r="V3" s="5" t="n">
        <f aca="false">(V4+V10+V16+V23+V31)</f>
        <v>2E-006</v>
      </c>
      <c r="W3" s="5" t="n">
        <f aca="false">(W4+W10+W16+W23+W31)</f>
        <v>1.9E-005</v>
      </c>
      <c r="X3" s="5" t="n">
        <f aca="false">(X4+X10+X16+X23+X31)</f>
        <v>1.9E-005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8.049960288009E-007</v>
      </c>
      <c r="AE3" s="5" t="n">
        <f aca="false">(AE4+AE10+AE16+AE23+AE31)</f>
        <v>9.047983213224E-007</v>
      </c>
      <c r="AF3" s="5" t="n">
        <f aca="false">(AF4+AF10+AF16+AF23+AF31)</f>
        <v>1.3982586238476E-006</v>
      </c>
      <c r="AG3" s="5" t="n">
        <f aca="false">(AG4+AG10+AG16+AG23+AG31)</f>
        <v>1.3566271883466E-006</v>
      </c>
      <c r="AH3" s="5" t="n">
        <f aca="false">(AH4+AH10+AH16+AH23+AH31)</f>
        <v>1.3571974819836E-006</v>
      </c>
      <c r="AI3" s="5" t="n">
        <f aca="false">(AI4+AI10+AI16+AI23+AI31)</f>
        <v>5.0168816155002E-006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0.031174</v>
      </c>
      <c r="G4" s="6" t="n">
        <f aca="false">SUM(G5:G9)</f>
        <v>0</v>
      </c>
      <c r="H4" s="6" t="n">
        <f aca="false">SUM(H5:H9)</f>
        <v>0.002118</v>
      </c>
      <c r="I4" s="6" t="n">
        <f aca="false">SUM(I5:I9)</f>
        <v>0.005294</v>
      </c>
      <c r="J4" s="6" t="n">
        <f aca="false">SUM(J5:J9)</f>
        <v>0</v>
      </c>
      <c r="K4" s="6" t="n">
        <f aca="false">SUM(K5:K9)</f>
        <v>0.000212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0.031174</v>
      </c>
      <c r="G7" s="7"/>
      <c r="H7" s="7" t="n">
        <v>0.002118</v>
      </c>
      <c r="I7" s="7" t="n">
        <v>0.005294</v>
      </c>
      <c r="J7" s="7"/>
      <c r="K7" s="7" t="n">
        <v>0.000212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5.5E-005</v>
      </c>
      <c r="F23" s="6" t="n">
        <f aca="false">SUM(F24:F30)</f>
        <v>0.007319</v>
      </c>
      <c r="G23" s="6" t="n">
        <f aca="false">SUM(G24:G30)</f>
        <v>0.000366</v>
      </c>
      <c r="H23" s="6" t="n">
        <f aca="false">SUM(H24:H30)</f>
        <v>0.000183</v>
      </c>
      <c r="I23" s="6" t="n">
        <f aca="false">SUM(I24:I30)</f>
        <v>0.005489</v>
      </c>
      <c r="J23" s="6" t="n">
        <f aca="false">SUM(J24:J30)</f>
        <v>8.124</v>
      </c>
      <c r="K23" s="6" t="n">
        <f aca="false">SUM(K24:K30)</f>
        <v>1.8E-005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5.5E-005</v>
      </c>
      <c r="F26" s="7" t="n">
        <v>0.007319</v>
      </c>
      <c r="G26" s="7" t="n">
        <v>0.000366</v>
      </c>
      <c r="H26" s="7" t="n">
        <v>0.000183</v>
      </c>
      <c r="I26" s="7" t="n">
        <v>0.005489</v>
      </c>
      <c r="J26" s="7" t="n">
        <v>8.124</v>
      </c>
      <c r="K26" s="7" t="n">
        <v>1.8E-005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0.000482</v>
      </c>
      <c r="F31" s="6" t="n">
        <f aca="false">SUM(F32:F37)</f>
        <v>0.064986</v>
      </c>
      <c r="G31" s="6" t="n">
        <f aca="false">SUM(G32:G37)</f>
        <v>0.003711</v>
      </c>
      <c r="H31" s="6" t="n">
        <f aca="false">SUM(H32:H37)</f>
        <v>0.005009</v>
      </c>
      <c r="I31" s="6" t="n">
        <f aca="false">SUM(I32:I37)</f>
        <v>0.048184</v>
      </c>
      <c r="J31" s="6" t="n">
        <f aca="false">SUM(J32:J37)</f>
        <v>88.578</v>
      </c>
      <c r="K31" s="6" t="n">
        <f aca="false">SUM(K32:K37)</f>
        <v>0.001596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0.000192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0.000162</v>
      </c>
      <c r="U31" s="6" t="n">
        <f aca="false">SUM(U32:U37)</f>
        <v>1E-006</v>
      </c>
      <c r="V31" s="6" t="n">
        <f aca="false">SUM(V32:V37)</f>
        <v>2E-006</v>
      </c>
      <c r="W31" s="6" t="n">
        <f aca="false">SUM(W32:W37)</f>
        <v>1.9E-005</v>
      </c>
      <c r="X31" s="6" t="n">
        <f aca="false">SUM(X32:X37)</f>
        <v>1.9E-005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8.049960288009E-007</v>
      </c>
      <c r="AE31" s="6" t="n">
        <f aca="false">SUM(AE32:AE37)</f>
        <v>9.047983213224E-007</v>
      </c>
      <c r="AF31" s="6" t="n">
        <f aca="false">SUM(AF32:AF37)</f>
        <v>1.3982586238476E-006</v>
      </c>
      <c r="AG31" s="6" t="n">
        <f aca="false">SUM(AG32:AG37)</f>
        <v>1.3566271883466E-006</v>
      </c>
      <c r="AH31" s="6" t="n">
        <f aca="false">SUM(AH32:AH37)</f>
        <v>1.3571974819836E-006</v>
      </c>
      <c r="AI31" s="6" t="n">
        <f aca="false">SUM(AI32:AI37)</f>
        <v>5.0168816155002E-006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0.000479</v>
      </c>
      <c r="F34" s="7" t="n">
        <v>0.063759</v>
      </c>
      <c r="G34" s="7" t="n">
        <v>0.003188</v>
      </c>
      <c r="H34" s="7" t="n">
        <v>0.001594</v>
      </c>
      <c r="I34" s="7" t="n">
        <v>0.047819</v>
      </c>
      <c r="J34" s="7" t="n">
        <v>87.74</v>
      </c>
      <c r="K34" s="7" t="n">
        <v>0.001594</v>
      </c>
      <c r="L34" s="7"/>
      <c r="M34" s="7"/>
      <c r="N34" s="7"/>
      <c r="O34" s="7"/>
      <c r="P34" s="7" t="n">
        <v>0.000191</v>
      </c>
      <c r="Q34" s="7"/>
      <c r="R34" s="7" t="n">
        <v>1E-006</v>
      </c>
      <c r="S34" s="7"/>
      <c r="T34" s="7" t="n">
        <v>0.00016</v>
      </c>
      <c r="U34" s="7" t="n">
        <v>1E-006</v>
      </c>
      <c r="V34" s="7" t="n">
        <v>2E-006</v>
      </c>
      <c r="W34" s="7" t="n">
        <v>1.8E-005</v>
      </c>
      <c r="X34" s="7" t="n">
        <v>2E-006</v>
      </c>
      <c r="Y34" s="7"/>
      <c r="Z34" s="7"/>
      <c r="AA34" s="7"/>
      <c r="AB34" s="7"/>
      <c r="AC34" s="7"/>
      <c r="AD34" s="7" t="n">
        <v>7.9698808327E-007</v>
      </c>
      <c r="AE34" s="7" t="n">
        <v>8.926266532624E-007</v>
      </c>
      <c r="AF34" s="7" t="n">
        <v>1.3389399798936E-006</v>
      </c>
      <c r="AG34" s="7" t="n">
        <v>1.3389399798936E-006</v>
      </c>
      <c r="AH34" s="7" t="n">
        <v>1.3389399798936E-006</v>
      </c>
      <c r="AI34" s="7" t="n">
        <v>4.9094465929432E-006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0.000457</v>
      </c>
      <c r="G35" s="7" t="n">
        <v>1.5E-005</v>
      </c>
      <c r="H35" s="7" t="n">
        <v>1E-005</v>
      </c>
      <c r="I35" s="7" t="n">
        <v>4.6E-005</v>
      </c>
      <c r="J35" s="7" t="n">
        <v>0.524</v>
      </c>
      <c r="K35" s="7" t="n">
        <v>1E-006</v>
      </c>
      <c r="L35" s="7"/>
      <c r="M35" s="7"/>
      <c r="N35" s="7"/>
      <c r="O35" s="7"/>
      <c r="P35" s="7" t="n">
        <v>1E-006</v>
      </c>
      <c r="Q35" s="7"/>
      <c r="R35" s="7"/>
      <c r="S35" s="7"/>
      <c r="T35" s="7" t="n">
        <v>1E-006</v>
      </c>
      <c r="U35" s="7"/>
      <c r="V35" s="7"/>
      <c r="W35" s="7"/>
      <c r="X35" s="7"/>
      <c r="Y35" s="7"/>
      <c r="Z35" s="7"/>
      <c r="AA35" s="7"/>
      <c r="AB35" s="7"/>
      <c r="AC35" s="7"/>
      <c r="AD35" s="7" t="n">
        <v>4.7572718E-009</v>
      </c>
      <c r="AE35" s="7" t="n">
        <v>5.328144416E-009</v>
      </c>
      <c r="AF35" s="7" t="n">
        <v>7.992216624E-009</v>
      </c>
      <c r="AG35" s="7" t="n">
        <v>7.992216624E-009</v>
      </c>
      <c r="AH35" s="7" t="n">
        <v>7.992216624E-009</v>
      </c>
      <c r="AI35" s="7" t="n">
        <v>2.9304794288E-008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3E-006</v>
      </c>
      <c r="F36" s="7" t="n">
        <v>0.00077</v>
      </c>
      <c r="G36" s="7" t="n">
        <v>0.000508</v>
      </c>
      <c r="H36" s="7" t="n">
        <v>0.003405</v>
      </c>
      <c r="I36" s="7" t="n">
        <v>0.000319</v>
      </c>
      <c r="J36" s="7" t="n">
        <v>0.314</v>
      </c>
      <c r="K36" s="7" t="n">
        <v>1E-006</v>
      </c>
      <c r="L36" s="7"/>
      <c r="M36" s="7"/>
      <c r="N36" s="7"/>
      <c r="O36" s="7"/>
      <c r="P36" s="7"/>
      <c r="Q36" s="7"/>
      <c r="R36" s="7"/>
      <c r="S36" s="7"/>
      <c r="T36" s="7" t="n">
        <v>1E-006</v>
      </c>
      <c r="U36" s="7"/>
      <c r="V36" s="7"/>
      <c r="W36" s="7" t="n">
        <v>1E-006</v>
      </c>
      <c r="X36" s="7" t="n">
        <v>1.7E-005</v>
      </c>
      <c r="Y36" s="7"/>
      <c r="Z36" s="7"/>
      <c r="AA36" s="7"/>
      <c r="AB36" s="7"/>
      <c r="AC36" s="7"/>
      <c r="AD36" s="7" t="n">
        <v>3.2506737309E-009</v>
      </c>
      <c r="AE36" s="7" t="n">
        <v>6.843523644E-009</v>
      </c>
      <c r="AF36" s="7" t="n">
        <v>5.132642733E-008</v>
      </c>
      <c r="AG36" s="7" t="n">
        <v>9.694991829E-009</v>
      </c>
      <c r="AH36" s="7" t="n">
        <v>1.0265285466E-008</v>
      </c>
      <c r="AI36" s="7" t="n">
        <v>7.8130228269E-008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156.504805</v>
      </c>
      <c r="F38" s="5" t="n">
        <f aca="false">(F39+F46+F52)</f>
        <v>306.656603</v>
      </c>
      <c r="G38" s="5" t="n">
        <f aca="false">(G39+G46+G52)</f>
        <v>472.396021</v>
      </c>
      <c r="H38" s="5" t="n">
        <f aca="false">(H39+H46+H52)</f>
        <v>289.924192</v>
      </c>
      <c r="I38" s="5" t="n">
        <f aca="false">(I39+I46+I52)</f>
        <v>3564.833938</v>
      </c>
      <c r="J38" s="5" t="n">
        <f aca="false">(J39+J46+J52)</f>
        <v>171600.494</v>
      </c>
      <c r="K38" s="5" t="n">
        <f aca="false">(K39+K46+K52)</f>
        <v>4.501415</v>
      </c>
      <c r="L38" s="5" t="n">
        <f aca="false">(L39+L46+L52)</f>
        <v>56.524613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0.643601</v>
      </c>
      <c r="Q38" s="5" t="n">
        <f aca="false">(Q39+Q46+Q52)</f>
        <v>11.564923</v>
      </c>
      <c r="R38" s="5" t="n">
        <f aca="false">(R39+R46+R52)</f>
        <v>25.122751</v>
      </c>
      <c r="S38" s="5" t="n">
        <f aca="false">(S39+S46+S52)</f>
        <v>6.862852</v>
      </c>
      <c r="T38" s="5" t="n">
        <f aca="false">(T39+T46+T52)</f>
        <v>0.925993</v>
      </c>
      <c r="U38" s="5" t="n">
        <f aca="false">(U39+U46+U52)</f>
        <v>48.06498</v>
      </c>
      <c r="V38" s="5" t="n">
        <f aca="false">(V39+V46+V52)</f>
        <v>30.954325</v>
      </c>
      <c r="W38" s="5" t="n">
        <f aca="false">(W39+W46+W52)</f>
        <v>0.566211</v>
      </c>
      <c r="X38" s="5" t="n">
        <f aca="false">(X39+X46+X52)</f>
        <v>465.137933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0.004489</v>
      </c>
      <c r="AD38" s="5" t="n">
        <f aca="false">(AD39+AD46+AD52)</f>
        <v>0.60093934345207</v>
      </c>
      <c r="AE38" s="5" t="n">
        <f aca="false">(AE39+AE46+AE52)</f>
        <v>108.227686116044</v>
      </c>
      <c r="AF38" s="5" t="n">
        <f aca="false">(AF39+AF46+AF52)</f>
        <v>99.8079370967106</v>
      </c>
      <c r="AG38" s="5" t="n">
        <f aca="false">(AG39+AG46+AG52)</f>
        <v>37.9608014232232</v>
      </c>
      <c r="AH38" s="5" t="n">
        <f aca="false">(AH39+AH46+AH52)</f>
        <v>62.1167797327346</v>
      </c>
      <c r="AI38" s="5" t="n">
        <f aca="false">(AI39+AI46+AI52)</f>
        <v>308.113204368712</v>
      </c>
      <c r="AJ38" s="5" t="n">
        <f aca="false">(AJ39+AJ46+AJ52)</f>
        <v>0.006033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29.54802</v>
      </c>
      <c r="F39" s="6" t="n">
        <f aca="false">SUM(F40:F45)</f>
        <v>22.820713</v>
      </c>
      <c r="G39" s="6" t="n">
        <f aca="false">SUM(G40:G45)</f>
        <v>1.18146</v>
      </c>
      <c r="H39" s="6" t="n">
        <f aca="false">SUM(H40:H45)</f>
        <v>2.298624</v>
      </c>
      <c r="I39" s="6" t="n">
        <f aca="false">SUM(I40:I45)</f>
        <v>10.056161</v>
      </c>
      <c r="J39" s="6" t="n">
        <f aca="false">SUM(J40:J45)</f>
        <v>18242.652</v>
      </c>
      <c r="K39" s="6" t="n">
        <f aca="false">SUM(K40:K45)</f>
        <v>0.115685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0.209257</v>
      </c>
      <c r="Q39" s="6" t="n">
        <f aca="false">SUM(Q40:Q45)</f>
        <v>0.060093</v>
      </c>
      <c r="R39" s="6" t="n">
        <f aca="false">SUM(R40:R45)</f>
        <v>3.839836</v>
      </c>
      <c r="S39" s="6" t="n">
        <f aca="false">SUM(S40:S45)</f>
        <v>0.601161</v>
      </c>
      <c r="T39" s="6" t="n">
        <f aca="false">SUM(T40:T45)</f>
        <v>0.053733</v>
      </c>
      <c r="U39" s="6" t="n">
        <f aca="false">SUM(U40:U45)</f>
        <v>37.94527</v>
      </c>
      <c r="V39" s="6" t="n">
        <f aca="false">SUM(V40:V45)</f>
        <v>2.215792</v>
      </c>
      <c r="W39" s="6" t="n">
        <f aca="false">SUM(W40:W45)</f>
        <v>0.02621</v>
      </c>
      <c r="X39" s="6" t="n">
        <f aca="false">SUM(X40:X45)</f>
        <v>1.482387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4.3E-005</v>
      </c>
      <c r="AD39" s="6" t="n">
        <f aca="false">SUM(AD40:AD45)</f>
        <v>0.0022476572917626</v>
      </c>
      <c r="AE39" s="6" t="n">
        <f aca="false">SUM(AE40:AE45)</f>
        <v>0.231196335947741</v>
      </c>
      <c r="AF39" s="6" t="n">
        <f aca="false">SUM(AF40:AF45)</f>
        <v>0.433707963532799</v>
      </c>
      <c r="AG39" s="6" t="n">
        <f aca="false">SUM(AG40:AG45)</f>
        <v>0.21842181457498</v>
      </c>
      <c r="AH39" s="6" t="n">
        <f aca="false">SUM(AH40:AH45)</f>
        <v>0.208823729687584</v>
      </c>
      <c r="AI39" s="6" t="n">
        <f aca="false">SUM(AI40:AI45)</f>
        <v>1.0921498437431</v>
      </c>
      <c r="AJ39" s="6" t="n">
        <f aca="false">SUM(AJ40:AJ45)</f>
        <v>0.000544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29.435254</v>
      </c>
      <c r="F42" s="7" t="n">
        <v>21.80283</v>
      </c>
      <c r="G42" s="7" t="n">
        <v>1.125329</v>
      </c>
      <c r="H42" s="7" t="n">
        <v>2.211452</v>
      </c>
      <c r="I42" s="7" t="n">
        <v>9.925231</v>
      </c>
      <c r="J42" s="7" t="n">
        <v>18041.311</v>
      </c>
      <c r="K42" s="7" t="n">
        <v>0.11421</v>
      </c>
      <c r="L42" s="7"/>
      <c r="M42" s="7"/>
      <c r="N42" s="7"/>
      <c r="O42" s="7"/>
      <c r="P42" s="7" t="n">
        <v>0.209173</v>
      </c>
      <c r="Q42" s="7" t="n">
        <v>0.060083</v>
      </c>
      <c r="R42" s="7" t="n">
        <v>3.839349</v>
      </c>
      <c r="S42" s="7" t="n">
        <v>0.60069</v>
      </c>
      <c r="T42" s="7" t="n">
        <v>0.053424</v>
      </c>
      <c r="U42" s="7" t="n">
        <v>37.945249</v>
      </c>
      <c r="V42" s="7" t="n">
        <v>2.215631</v>
      </c>
      <c r="W42" s="7" t="n">
        <v>0.02598</v>
      </c>
      <c r="X42" s="7" t="n">
        <v>1.427742</v>
      </c>
      <c r="Y42" s="7"/>
      <c r="Z42" s="7"/>
      <c r="AA42" s="7"/>
      <c r="AB42" s="7"/>
      <c r="AC42" s="7" t="n">
        <v>4.3E-005</v>
      </c>
      <c r="AD42" s="7" t="n">
        <v>0.00224392665540122</v>
      </c>
      <c r="AE42" s="7" t="n">
        <v>0.231191538198084</v>
      </c>
      <c r="AF42" s="7" t="n">
        <v>0.433670758001368</v>
      </c>
      <c r="AG42" s="7" t="n">
        <v>0.218417397693801</v>
      </c>
      <c r="AH42" s="7" t="n">
        <v>0.208819784004711</v>
      </c>
      <c r="AI42" s="7" t="n">
        <v>1.09209947789796</v>
      </c>
      <c r="AJ42" s="7" t="n">
        <v>0.000544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0.068255</v>
      </c>
      <c r="F43" s="7" t="n">
        <v>0.131338</v>
      </c>
      <c r="G43" s="7" t="n">
        <v>0.000545</v>
      </c>
      <c r="H43" s="7" t="n">
        <v>0.015687</v>
      </c>
      <c r="I43" s="7" t="n">
        <v>0.004687</v>
      </c>
      <c r="J43" s="7" t="n">
        <v>124.049</v>
      </c>
      <c r="K43" s="7" t="n">
        <v>0.000908</v>
      </c>
      <c r="L43" s="7"/>
      <c r="M43" s="7"/>
      <c r="N43" s="7"/>
      <c r="O43" s="7"/>
      <c r="P43" s="7" t="n">
        <v>2.4E-005</v>
      </c>
      <c r="Q43" s="7" t="n">
        <v>1E-006</v>
      </c>
      <c r="R43" s="7" t="n">
        <v>0.000297</v>
      </c>
      <c r="S43" s="7" t="n">
        <v>0.000192</v>
      </c>
      <c r="T43" s="7" t="n">
        <v>0.000196</v>
      </c>
      <c r="U43" s="7" t="n">
        <v>7E-006</v>
      </c>
      <c r="V43" s="7" t="n">
        <v>1.8E-005</v>
      </c>
      <c r="W43" s="7" t="n">
        <v>5E-006</v>
      </c>
      <c r="X43" s="7" t="n">
        <v>0.000622</v>
      </c>
      <c r="Y43" s="7"/>
      <c r="Z43" s="7"/>
      <c r="AA43" s="7"/>
      <c r="AB43" s="7"/>
      <c r="AC43" s="7"/>
      <c r="AD43" s="7" t="n">
        <v>2.754294877461E-006</v>
      </c>
      <c r="AE43" s="7" t="n">
        <v>2.9129086207884E-006</v>
      </c>
      <c r="AF43" s="7" t="n">
        <v>2.23745780166156E-005</v>
      </c>
      <c r="AG43" s="7" t="n">
        <v>2.6651656185696E-006</v>
      </c>
      <c r="AH43" s="7" t="n">
        <v>2.3687834772456E-006</v>
      </c>
      <c r="AI43" s="7" t="n">
        <v>3.03214357332192E-005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0.044511</v>
      </c>
      <c r="F44" s="7" t="n">
        <v>0.886545</v>
      </c>
      <c r="G44" s="7" t="n">
        <v>0.055586</v>
      </c>
      <c r="H44" s="7" t="n">
        <v>0.071485</v>
      </c>
      <c r="I44" s="7" t="n">
        <v>0.126243</v>
      </c>
      <c r="J44" s="7" t="n">
        <v>77.292</v>
      </c>
      <c r="K44" s="7" t="n">
        <v>0.000567</v>
      </c>
      <c r="L44" s="7"/>
      <c r="M44" s="7"/>
      <c r="N44" s="7"/>
      <c r="O44" s="7"/>
      <c r="P44" s="7" t="n">
        <v>6E-005</v>
      </c>
      <c r="Q44" s="7" t="n">
        <v>9E-006</v>
      </c>
      <c r="R44" s="7" t="n">
        <v>0.00019</v>
      </c>
      <c r="S44" s="7" t="n">
        <v>0.000279</v>
      </c>
      <c r="T44" s="7" t="n">
        <v>0.000113</v>
      </c>
      <c r="U44" s="7" t="n">
        <v>1.4E-005</v>
      </c>
      <c r="V44" s="7" t="n">
        <v>0.000143</v>
      </c>
      <c r="W44" s="7" t="n">
        <v>0.000225</v>
      </c>
      <c r="X44" s="7" t="n">
        <v>0.054023</v>
      </c>
      <c r="Y44" s="7"/>
      <c r="Z44" s="7"/>
      <c r="AA44" s="7"/>
      <c r="AB44" s="7"/>
      <c r="AC44" s="7"/>
      <c r="AD44" s="7" t="n">
        <v>9.763414839141E-007</v>
      </c>
      <c r="AE44" s="7" t="n">
        <v>1.884841036096E-006</v>
      </c>
      <c r="AF44" s="7" t="n">
        <v>1.483095341445E-005</v>
      </c>
      <c r="AG44" s="7" t="n">
        <v>1.751715561093E-006</v>
      </c>
      <c r="AH44" s="7" t="n">
        <v>1.57689939543E-006</v>
      </c>
      <c r="AI44" s="7" t="n">
        <v>2.0044409407069E-005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115.830509</v>
      </c>
      <c r="F46" s="6" t="n">
        <f aca="false">SUM(F47:F51)</f>
        <v>177.159116</v>
      </c>
      <c r="G46" s="6" t="n">
        <f aca="false">SUM(G47:G51)</f>
        <v>465.366751</v>
      </c>
      <c r="H46" s="6" t="n">
        <f aca="false">SUM(H47:H51)</f>
        <v>285.770814</v>
      </c>
      <c r="I46" s="6" t="n">
        <f aca="false">SUM(I47:I51)</f>
        <v>3536.757335</v>
      </c>
      <c r="J46" s="6" t="n">
        <f aca="false">SUM(J47:J51)</f>
        <v>140827.627</v>
      </c>
      <c r="K46" s="6" t="n">
        <f aca="false">SUM(K47:K51)</f>
        <v>4.29348</v>
      </c>
      <c r="L46" s="6" t="n">
        <f aca="false">SUM(L47:L51)</f>
        <v>56.524613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0.389878</v>
      </c>
      <c r="Q46" s="6" t="n">
        <f aca="false">SUM(Q47:Q51)</f>
        <v>11.493076</v>
      </c>
      <c r="R46" s="6" t="n">
        <f aca="false">SUM(R47:R51)</f>
        <v>20.764317</v>
      </c>
      <c r="S46" s="6" t="n">
        <f aca="false">SUM(S47:S51)</f>
        <v>6.078359</v>
      </c>
      <c r="T46" s="6" t="n">
        <f aca="false">SUM(T47:T51)</f>
        <v>0.847256</v>
      </c>
      <c r="U46" s="6" t="n">
        <f aca="false">SUM(U47:U51)</f>
        <v>2.206023</v>
      </c>
      <c r="V46" s="6" t="n">
        <f aca="false">SUM(V47:V51)</f>
        <v>28.167712</v>
      </c>
      <c r="W46" s="6" t="n">
        <f aca="false">SUM(W47:W51)</f>
        <v>0.495948</v>
      </c>
      <c r="X46" s="6" t="n">
        <f aca="false">SUM(X47:X51)</f>
        <v>457.079029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0.004408</v>
      </c>
      <c r="AD46" s="6" t="n">
        <f aca="false">SUM(AD47:AD51)</f>
        <v>0.598128544476098</v>
      </c>
      <c r="AE46" s="6" t="n">
        <f aca="false">SUM(AE47:AE51)</f>
        <v>107.977171374444</v>
      </c>
      <c r="AF46" s="6" t="n">
        <f aca="false">SUM(AF47:AF51)</f>
        <v>99.3408023088593</v>
      </c>
      <c r="AG46" s="6" t="n">
        <f aca="false">SUM(AG47:AG51)</f>
        <v>37.72612764883</v>
      </c>
      <c r="AH46" s="6" t="n">
        <f aca="false">SUM(AH47:AH51)</f>
        <v>61.894016701401</v>
      </c>
      <c r="AI46" s="6" t="n">
        <f aca="false">SUM(AI47:AI51)</f>
        <v>306.938118033534</v>
      </c>
      <c r="AJ46" s="6" t="n">
        <f aca="false">SUM(AJ47:AJ51)</f>
        <v>0.003807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107.353343</v>
      </c>
      <c r="F48" s="7" t="n">
        <v>134.570186</v>
      </c>
      <c r="G48" s="7" t="n">
        <v>36.778844</v>
      </c>
      <c r="H48" s="7" t="n">
        <v>54.575376</v>
      </c>
      <c r="I48" s="7" t="n">
        <v>454.151497</v>
      </c>
      <c r="J48" s="7" t="n">
        <v>140827.627</v>
      </c>
      <c r="K48" s="7" t="n">
        <v>1.210874</v>
      </c>
      <c r="L48" s="7" t="n">
        <v>6.533241</v>
      </c>
      <c r="M48" s="7"/>
      <c r="N48" s="7"/>
      <c r="O48" s="7"/>
      <c r="P48" s="7" t="n">
        <v>0.243455</v>
      </c>
      <c r="Q48" s="7" t="n">
        <v>1.474607</v>
      </c>
      <c r="R48" s="7" t="n">
        <v>3.039333</v>
      </c>
      <c r="S48" s="7" t="n">
        <v>1.454451</v>
      </c>
      <c r="T48" s="7" t="n">
        <v>0.415691</v>
      </c>
      <c r="U48" s="7" t="n">
        <v>0.664721</v>
      </c>
      <c r="V48" s="7" t="n">
        <v>7.360122</v>
      </c>
      <c r="W48" s="7" t="n">
        <v>0.110621</v>
      </c>
      <c r="X48" s="7" t="n">
        <v>62.505482</v>
      </c>
      <c r="Y48" s="7"/>
      <c r="Z48" s="7"/>
      <c r="AA48" s="7"/>
      <c r="AB48" s="7"/>
      <c r="AC48" s="7" t="n">
        <v>0.000556</v>
      </c>
      <c r="AD48" s="7" t="n">
        <v>0.0559739061492594</v>
      </c>
      <c r="AE48" s="7" t="n">
        <v>14.7283447734736</v>
      </c>
      <c r="AF48" s="7" t="n">
        <v>13.7984903030106</v>
      </c>
      <c r="AG48" s="7" t="n">
        <v>5.35876634931972</v>
      </c>
      <c r="AH48" s="7" t="n">
        <v>7.1777630760384</v>
      </c>
      <c r="AI48" s="7" t="n">
        <v>41.0633645018423</v>
      </c>
      <c r="AJ48" s="7" t="n">
        <v>0.003764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8.477166</v>
      </c>
      <c r="F51" s="7" t="n">
        <v>42.58893</v>
      </c>
      <c r="G51" s="7" t="n">
        <v>428.587907</v>
      </c>
      <c r="H51" s="7" t="n">
        <v>231.195438</v>
      </c>
      <c r="I51" s="7" t="n">
        <v>3082.605838</v>
      </c>
      <c r="J51" s="7"/>
      <c r="K51" s="7" t="n">
        <v>3.082606</v>
      </c>
      <c r="L51" s="7" t="n">
        <v>49.991372</v>
      </c>
      <c r="M51" s="7"/>
      <c r="N51" s="7"/>
      <c r="O51" s="7"/>
      <c r="P51" s="7" t="n">
        <v>0.146423</v>
      </c>
      <c r="Q51" s="7" t="n">
        <v>10.018469</v>
      </c>
      <c r="R51" s="7" t="n">
        <v>17.724984</v>
      </c>
      <c r="S51" s="7" t="n">
        <v>4.623908</v>
      </c>
      <c r="T51" s="7" t="n">
        <v>0.431565</v>
      </c>
      <c r="U51" s="7" t="n">
        <v>1.541302</v>
      </c>
      <c r="V51" s="7" t="n">
        <v>20.80759</v>
      </c>
      <c r="W51" s="7" t="n">
        <v>0.385327</v>
      </c>
      <c r="X51" s="7" t="n">
        <v>394.573547</v>
      </c>
      <c r="Y51" s="7"/>
      <c r="Z51" s="7"/>
      <c r="AA51" s="7"/>
      <c r="AB51" s="7"/>
      <c r="AC51" s="7" t="n">
        <v>0.003852</v>
      </c>
      <c r="AD51" s="7" t="n">
        <v>0.542154638326839</v>
      </c>
      <c r="AE51" s="7" t="n">
        <v>93.2488266009702</v>
      </c>
      <c r="AF51" s="7" t="n">
        <v>85.5423120058486</v>
      </c>
      <c r="AG51" s="7" t="n">
        <v>32.3673612995103</v>
      </c>
      <c r="AH51" s="7" t="n">
        <v>54.7162536253627</v>
      </c>
      <c r="AI51" s="7" t="n">
        <v>265.874753531692</v>
      </c>
      <c r="AJ51" s="7" t="n">
        <v>4.3E-005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11.126276</v>
      </c>
      <c r="F52" s="6" t="n">
        <f aca="false">SUM(F53:F57)</f>
        <v>106.676774</v>
      </c>
      <c r="G52" s="6" t="n">
        <f aca="false">SUM(G53:G57)</f>
        <v>5.84781</v>
      </c>
      <c r="H52" s="6" t="n">
        <f aca="false">SUM(H53:H57)</f>
        <v>1.854754</v>
      </c>
      <c r="I52" s="6" t="n">
        <f aca="false">SUM(I53:I57)</f>
        <v>18.020442</v>
      </c>
      <c r="J52" s="6" t="n">
        <f aca="false">SUM(J53:J57)</f>
        <v>12530.215</v>
      </c>
      <c r="K52" s="6" t="n">
        <f aca="false">SUM(K53:K57)</f>
        <v>0.09225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0.044466</v>
      </c>
      <c r="Q52" s="6" t="n">
        <f aca="false">SUM(Q53:Q57)</f>
        <v>0.011754</v>
      </c>
      <c r="R52" s="6" t="n">
        <f aca="false">SUM(R53:R57)</f>
        <v>0.518598</v>
      </c>
      <c r="S52" s="6" t="n">
        <f aca="false">SUM(S53:S57)</f>
        <v>0.183332</v>
      </c>
      <c r="T52" s="6" t="n">
        <f aca="false">SUM(T53:T57)</f>
        <v>0.025004</v>
      </c>
      <c r="U52" s="6" t="n">
        <f aca="false">SUM(U53:U57)</f>
        <v>7.913687</v>
      </c>
      <c r="V52" s="6" t="n">
        <f aca="false">SUM(V53:V57)</f>
        <v>0.570821</v>
      </c>
      <c r="W52" s="6" t="n">
        <f aca="false">SUM(W53:W57)</f>
        <v>0.044053</v>
      </c>
      <c r="X52" s="6" t="n">
        <f aca="false">SUM(X53:X57)</f>
        <v>6.576517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3.8E-005</v>
      </c>
      <c r="AD52" s="6" t="n">
        <f aca="false">SUM(AD53:AD57)</f>
        <v>0.000563141684209211</v>
      </c>
      <c r="AE52" s="6" t="n">
        <f aca="false">SUM(AE53:AE57)</f>
        <v>0.0193184056524777</v>
      </c>
      <c r="AF52" s="6" t="n">
        <f aca="false">SUM(AF53:AF57)</f>
        <v>0.0334268243185862</v>
      </c>
      <c r="AG52" s="6" t="n">
        <f aca="false">SUM(AG53:AG57)</f>
        <v>0.0162519598181687</v>
      </c>
      <c r="AH52" s="6" t="n">
        <f aca="false">SUM(AH53:AH57)</f>
        <v>0.0139393016459697</v>
      </c>
      <c r="AI52" s="6" t="n">
        <f aca="false">SUM(AI53:AI57)</f>
        <v>0.0829364914352023</v>
      </c>
      <c r="AJ52" s="6" t="n">
        <f aca="false">SUM(AJ53:AJ57)</f>
        <v>0.001682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1.969706</v>
      </c>
      <c r="F54" s="7" t="n">
        <v>1.79782</v>
      </c>
      <c r="G54" s="7" t="n">
        <v>0.098263</v>
      </c>
      <c r="H54" s="7" t="n">
        <v>0.413107</v>
      </c>
      <c r="I54" s="7" t="n">
        <v>1.078074</v>
      </c>
      <c r="J54" s="7" t="n">
        <v>1954.577</v>
      </c>
      <c r="K54" s="7" t="n">
        <v>0.005751</v>
      </c>
      <c r="L54" s="7"/>
      <c r="M54" s="7"/>
      <c r="N54" s="7"/>
      <c r="O54" s="7"/>
      <c r="P54" s="7" t="n">
        <v>0.014422</v>
      </c>
      <c r="Q54" s="7" t="n">
        <v>0.003506</v>
      </c>
      <c r="R54" s="7" t="n">
        <v>0.013259</v>
      </c>
      <c r="S54" s="7" t="n">
        <v>0.008801</v>
      </c>
      <c r="T54" s="7" t="n">
        <v>0.009632</v>
      </c>
      <c r="U54" s="7" t="n">
        <v>1.834851</v>
      </c>
      <c r="V54" s="7" t="n">
        <v>0.167505</v>
      </c>
      <c r="W54" s="7" t="n">
        <v>0.018172</v>
      </c>
      <c r="X54" s="7" t="n">
        <v>0.159882</v>
      </c>
      <c r="Y54" s="7"/>
      <c r="Z54" s="7"/>
      <c r="AA54" s="7"/>
      <c r="AB54" s="7"/>
      <c r="AC54" s="7" t="n">
        <v>6E-006</v>
      </c>
      <c r="AD54" s="7" t="n">
        <v>0.000176817081596185</v>
      </c>
      <c r="AE54" s="7" t="n">
        <v>0.0190444925880113</v>
      </c>
      <c r="AF54" s="7" t="n">
        <v>0.0312643527570093</v>
      </c>
      <c r="AG54" s="7" t="n">
        <v>0.0160068797078567</v>
      </c>
      <c r="AH54" s="7" t="n">
        <v>0.013723054489812</v>
      </c>
      <c r="AI54" s="7" t="n">
        <v>0.0800387795426893</v>
      </c>
      <c r="AJ54" s="7" t="n">
        <v>0.001682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9.15657</v>
      </c>
      <c r="F56" s="7" t="n">
        <v>104.878954</v>
      </c>
      <c r="G56" s="7" t="n">
        <v>5.749547</v>
      </c>
      <c r="H56" s="7" t="n">
        <v>1.441647</v>
      </c>
      <c r="I56" s="7" t="n">
        <v>16.942368</v>
      </c>
      <c r="J56" s="7" t="n">
        <v>10575.638</v>
      </c>
      <c r="K56" s="7" t="n">
        <v>0.086499</v>
      </c>
      <c r="L56" s="7"/>
      <c r="M56" s="7"/>
      <c r="N56" s="7"/>
      <c r="O56" s="7"/>
      <c r="P56" s="7" t="n">
        <v>0.030044</v>
      </c>
      <c r="Q56" s="7" t="n">
        <v>0.008248</v>
      </c>
      <c r="R56" s="7" t="n">
        <v>0.505339</v>
      </c>
      <c r="S56" s="7" t="n">
        <v>0.174531</v>
      </c>
      <c r="T56" s="7" t="n">
        <v>0.015372</v>
      </c>
      <c r="U56" s="7" t="n">
        <v>6.078836</v>
      </c>
      <c r="V56" s="7" t="n">
        <v>0.403316</v>
      </c>
      <c r="W56" s="7" t="n">
        <v>0.025881</v>
      </c>
      <c r="X56" s="7" t="n">
        <v>6.416635</v>
      </c>
      <c r="Y56" s="7"/>
      <c r="Z56" s="7"/>
      <c r="AA56" s="7"/>
      <c r="AB56" s="7"/>
      <c r="AC56" s="7" t="n">
        <v>3.2E-005</v>
      </c>
      <c r="AD56" s="7" t="n">
        <v>0.000386324602613026</v>
      </c>
      <c r="AE56" s="7" t="n">
        <v>0.000273913064466405</v>
      </c>
      <c r="AF56" s="7" t="n">
        <v>0.00216247156157688</v>
      </c>
      <c r="AG56" s="7" t="n">
        <v>0.000245080110312047</v>
      </c>
      <c r="AH56" s="7" t="n">
        <v>0.000216247156157688</v>
      </c>
      <c r="AI56" s="7" t="n">
        <v>0.00289771189251302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2253.521951</v>
      </c>
      <c r="F58" s="5" t="n">
        <f aca="false">(F59+F66+F70)</f>
        <v>313.327298</v>
      </c>
      <c r="G58" s="5" t="n">
        <f aca="false">(G59+G66+G70)</f>
        <v>84.791154</v>
      </c>
      <c r="H58" s="5" t="n">
        <f aca="false">(H59+H66+H70)</f>
        <v>22.49453</v>
      </c>
      <c r="I58" s="5" t="n">
        <f aca="false">(I59+I66+I70)</f>
        <v>422.013805</v>
      </c>
      <c r="J58" s="5" t="n">
        <f aca="false">(J59+J66+J70)</f>
        <v>174329.38676</v>
      </c>
      <c r="K58" s="5" t="n">
        <f aca="false">(K59+K66+K70)</f>
        <v>2.4586876</v>
      </c>
      <c r="L58" s="5" t="n">
        <f aca="false">(L59+L66+L70)</f>
        <v>7.059058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4.244355</v>
      </c>
      <c r="Q58" s="5" t="n">
        <f aca="false">(Q59+Q66+Q70)</f>
        <v>9.191616</v>
      </c>
      <c r="R58" s="5" t="n">
        <f aca="false">(R59+R66+R70)</f>
        <v>24.825244</v>
      </c>
      <c r="S58" s="5" t="n">
        <f aca="false">(S59+S66+S70)</f>
        <v>12.312276</v>
      </c>
      <c r="T58" s="5" t="n">
        <f aca="false">(T59+T66+T70)</f>
        <v>7.828713</v>
      </c>
      <c r="U58" s="5" t="n">
        <f aca="false">(U59+U66+U70)</f>
        <v>226.590219</v>
      </c>
      <c r="V58" s="5" t="n">
        <f aca="false">(V59+V66+V70)</f>
        <v>93.494359</v>
      </c>
      <c r="W58" s="5" t="n">
        <f aca="false">(W59+W66+W70)</f>
        <v>3.015675</v>
      </c>
      <c r="X58" s="5" t="n">
        <f aca="false">(X59+X66+X70)</f>
        <v>177.923701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0.001169</v>
      </c>
      <c r="AD58" s="5" t="n">
        <f aca="false">(AD59+AD66+AD70)</f>
        <v>0.0602701868198806</v>
      </c>
      <c r="AE58" s="5" t="n">
        <f aca="false">(AE59+AE66+AE70)</f>
        <v>6.54375834270785</v>
      </c>
      <c r="AF58" s="5" t="n">
        <f aca="false">(AF59+AF66+AF70)</f>
        <v>9.4566034600719</v>
      </c>
      <c r="AG58" s="5" t="n">
        <f aca="false">(AG59+AG66+AG70)</f>
        <v>4.31365782171021</v>
      </c>
      <c r="AH58" s="5" t="n">
        <f aca="false">(AH59+AH66+AH70)</f>
        <v>3.16665599455515</v>
      </c>
      <c r="AI58" s="5" t="n">
        <f aca="false">(AI59+AI66+AI70)</f>
        <v>23.4806756190451</v>
      </c>
      <c r="AJ58" s="5" t="n">
        <f aca="false">(AJ59+AJ66+AJ70)</f>
        <v>0.054175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988.59352</v>
      </c>
      <c r="F59" s="6" t="n">
        <f aca="false">SUM(F60:F65)</f>
        <v>180.142474</v>
      </c>
      <c r="G59" s="6" t="n">
        <f aca="false">SUM(G60:G65)</f>
        <v>80.136543</v>
      </c>
      <c r="H59" s="6" t="n">
        <f aca="false">SUM(H60:H65)</f>
        <v>20.258897</v>
      </c>
      <c r="I59" s="6" t="n">
        <f aca="false">SUM(I60:I65)</f>
        <v>217.640167</v>
      </c>
      <c r="J59" s="6" t="n">
        <f aca="false">SUM(J60:J65)</f>
        <v>115787.65</v>
      </c>
      <c r="K59" s="6" t="n">
        <f aca="false">SUM(K60:K65)</f>
        <v>1.948432</v>
      </c>
      <c r="L59" s="6" t="n">
        <f aca="false">SUM(L60:L65)</f>
        <v>7.059058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1.979747</v>
      </c>
      <c r="Q59" s="6" t="n">
        <f aca="false">SUM(Q60:Q65)</f>
        <v>6.927008</v>
      </c>
      <c r="R59" s="6" t="n">
        <f aca="false">SUM(R60:R65)</f>
        <v>20.294208</v>
      </c>
      <c r="S59" s="6" t="n">
        <f aca="false">SUM(S60:S65)</f>
        <v>10.047668</v>
      </c>
      <c r="T59" s="6" t="n">
        <f aca="false">SUM(T60:T65)</f>
        <v>7.056042</v>
      </c>
      <c r="U59" s="6" t="n">
        <f aca="false">SUM(U60:U65)</f>
        <v>113.323423</v>
      </c>
      <c r="V59" s="6" t="n">
        <f aca="false">SUM(V60:V65)</f>
        <v>88.963323</v>
      </c>
      <c r="W59" s="6" t="n">
        <f aca="false">SUM(W60:W65)</f>
        <v>0.751067</v>
      </c>
      <c r="X59" s="6" t="n">
        <f aca="false">SUM(X60:X65)</f>
        <v>177.470415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0.001169</v>
      </c>
      <c r="AD59" s="6" t="n">
        <f aca="false">SUM(AD60:AD65)</f>
        <v>0.0571440211111906</v>
      </c>
      <c r="AE59" s="6" t="n">
        <f aca="false">SUM(AE60:AE65)</f>
        <v>6.54013329444785</v>
      </c>
      <c r="AF59" s="6" t="n">
        <f aca="false">SUM(AF60:AF65)</f>
        <v>9.4505864887419</v>
      </c>
      <c r="AG59" s="6" t="n">
        <f aca="false">SUM(AG60:AG65)</f>
        <v>4.31188812426021</v>
      </c>
      <c r="AH59" s="6" t="n">
        <f aca="false">SUM(AH60:AH65)</f>
        <v>3.16524023659515</v>
      </c>
      <c r="AI59" s="6" t="n">
        <f aca="false">SUM(AI60:AI65)</f>
        <v>23.4678481440451</v>
      </c>
      <c r="AJ59" s="6" t="n">
        <f aca="false">SUM(AJ60:AJ65)</f>
        <v>0.054175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942.449387</v>
      </c>
      <c r="F62" s="7" t="n">
        <v>165.646502</v>
      </c>
      <c r="G62" s="7" t="n">
        <v>78.063556</v>
      </c>
      <c r="H62" s="7" t="n">
        <v>11.403716</v>
      </c>
      <c r="I62" s="7" t="n">
        <v>213.371266</v>
      </c>
      <c r="J62" s="7" t="n">
        <v>110893.714</v>
      </c>
      <c r="K62" s="7" t="n">
        <v>1.923205</v>
      </c>
      <c r="L62" s="7" t="n">
        <v>7.059058</v>
      </c>
      <c r="M62" s="7"/>
      <c r="N62" s="7"/>
      <c r="O62" s="7"/>
      <c r="P62" s="7" t="n">
        <v>1.958649</v>
      </c>
      <c r="Q62" s="7" t="n">
        <v>6.921732</v>
      </c>
      <c r="R62" s="7" t="n">
        <v>19.945329</v>
      </c>
      <c r="S62" s="7" t="n">
        <v>9.942901</v>
      </c>
      <c r="T62" s="7" t="n">
        <v>7.048583</v>
      </c>
      <c r="U62" s="7" t="n">
        <v>108.972889</v>
      </c>
      <c r="V62" s="7" t="n">
        <v>88.6842</v>
      </c>
      <c r="W62" s="7" t="n">
        <v>0.74423</v>
      </c>
      <c r="X62" s="7" t="n">
        <v>176.75817</v>
      </c>
      <c r="Y62" s="7"/>
      <c r="Z62" s="7"/>
      <c r="AA62" s="7"/>
      <c r="AB62" s="7"/>
      <c r="AC62" s="7" t="n">
        <v>0.001163</v>
      </c>
      <c r="AD62" s="7" t="n">
        <v>0.056913982287418</v>
      </c>
      <c r="AE62" s="7" t="n">
        <v>6.5400345789132</v>
      </c>
      <c r="AF62" s="7" t="n">
        <v>9.44990129635289</v>
      </c>
      <c r="AG62" s="7" t="n">
        <v>4.3117823919853</v>
      </c>
      <c r="AH62" s="7" t="n">
        <v>3.16514015249436</v>
      </c>
      <c r="AI62" s="7" t="n">
        <v>23.4668584197457</v>
      </c>
      <c r="AJ62" s="7" t="n">
        <v>0.054175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27.721114</v>
      </c>
      <c r="F63" s="7" t="n">
        <v>7.580755</v>
      </c>
      <c r="G63" s="7" t="n">
        <v>0.458033</v>
      </c>
      <c r="H63" s="7" t="n">
        <v>0.087216</v>
      </c>
      <c r="I63" s="7" t="n">
        <v>2.065557</v>
      </c>
      <c r="J63" s="7" t="n">
        <v>2962.421</v>
      </c>
      <c r="K63" s="7" t="n">
        <v>0.015007</v>
      </c>
      <c r="L63" s="7"/>
      <c r="M63" s="7"/>
      <c r="N63" s="7"/>
      <c r="O63" s="7"/>
      <c r="P63" s="7" t="n">
        <v>0.0134</v>
      </c>
      <c r="Q63" s="7" t="n">
        <v>0.003148</v>
      </c>
      <c r="R63" s="7" t="n">
        <v>0.209548</v>
      </c>
      <c r="S63" s="7" t="n">
        <v>0.062861</v>
      </c>
      <c r="T63" s="7" t="n">
        <v>0.004531</v>
      </c>
      <c r="U63" s="7" t="n">
        <v>2.619165</v>
      </c>
      <c r="V63" s="7" t="n">
        <v>0.167664</v>
      </c>
      <c r="W63" s="7" t="n">
        <v>0.002365</v>
      </c>
      <c r="X63" s="7" t="n">
        <v>0.377195</v>
      </c>
      <c r="Y63" s="7"/>
      <c r="Z63" s="7"/>
      <c r="AA63" s="7"/>
      <c r="AB63" s="7"/>
      <c r="AC63" s="7" t="n">
        <v>4E-006</v>
      </c>
      <c r="AD63" s="7" t="n">
        <v>0.00013789713450995</v>
      </c>
      <c r="AE63" s="7" t="n">
        <v>5.34502552683186E-005</v>
      </c>
      <c r="AF63" s="7" t="n">
        <v>0.000334757043670388</v>
      </c>
      <c r="AG63" s="7" t="n">
        <v>5.60791763277374E-005</v>
      </c>
      <c r="AH63" s="7" t="n">
        <v>5.18885317060434E-005</v>
      </c>
      <c r="AI63" s="7" t="n">
        <v>0.000496175006972488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18.423019</v>
      </c>
      <c r="F64" s="7" t="n">
        <v>6.915217</v>
      </c>
      <c r="G64" s="7" t="n">
        <v>1.614954</v>
      </c>
      <c r="H64" s="7" t="n">
        <v>8.767965</v>
      </c>
      <c r="I64" s="7" t="n">
        <v>2.203344</v>
      </c>
      <c r="J64" s="7" t="n">
        <v>1931.515</v>
      </c>
      <c r="K64" s="7" t="n">
        <v>0.01022</v>
      </c>
      <c r="L64" s="7"/>
      <c r="M64" s="7"/>
      <c r="N64" s="7"/>
      <c r="O64" s="7"/>
      <c r="P64" s="7" t="n">
        <v>0.007698</v>
      </c>
      <c r="Q64" s="7" t="n">
        <v>0.002128</v>
      </c>
      <c r="R64" s="7" t="n">
        <v>0.139331</v>
      </c>
      <c r="S64" s="7" t="n">
        <v>0.041906</v>
      </c>
      <c r="T64" s="7" t="n">
        <v>0.002928</v>
      </c>
      <c r="U64" s="7" t="n">
        <v>1.731369</v>
      </c>
      <c r="V64" s="7" t="n">
        <v>0.111459</v>
      </c>
      <c r="W64" s="7" t="n">
        <v>0.004472</v>
      </c>
      <c r="X64" s="7" t="n">
        <v>0.33505</v>
      </c>
      <c r="Y64" s="7"/>
      <c r="Z64" s="7"/>
      <c r="AA64" s="7"/>
      <c r="AB64" s="7"/>
      <c r="AC64" s="7" t="n">
        <v>2E-006</v>
      </c>
      <c r="AD64" s="7" t="n">
        <v>9.21416892626724E-005</v>
      </c>
      <c r="AE64" s="7" t="n">
        <v>4.5265279380107E-005</v>
      </c>
      <c r="AF64" s="7" t="n">
        <v>0.00035043534533991</v>
      </c>
      <c r="AG64" s="7" t="n">
        <v>4.9653098580665E-005</v>
      </c>
      <c r="AH64" s="7" t="n">
        <v>4.8195569089767E-005</v>
      </c>
      <c r="AI64" s="7" t="n">
        <v>0.000493549292390449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1264.928431</v>
      </c>
      <c r="F70" s="6" t="n">
        <f aca="false">SUM(F71:F96)</f>
        <v>133.184824</v>
      </c>
      <c r="G70" s="6" t="n">
        <f aca="false">SUM(G71:G96)</f>
        <v>4.654611</v>
      </c>
      <c r="H70" s="6" t="n">
        <f aca="false">SUM(H71:H96)</f>
        <v>2.235633</v>
      </c>
      <c r="I70" s="6" t="n">
        <f aca="false">SUM(I71:I96)</f>
        <v>204.373638</v>
      </c>
      <c r="J70" s="6" t="n">
        <f aca="false">SUM(J71:J96)</f>
        <v>58541.73676</v>
      </c>
      <c r="K70" s="6" t="n">
        <f aca="false">SUM(K71:K96)</f>
        <v>0.5102556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2.264608</v>
      </c>
      <c r="Q70" s="6" t="n">
        <f aca="false">SUM(Q71:Q96)</f>
        <v>2.264608</v>
      </c>
      <c r="R70" s="6" t="n">
        <f aca="false">SUM(R71:R96)</f>
        <v>4.531036</v>
      </c>
      <c r="S70" s="6" t="n">
        <f aca="false">SUM(S71:S96)</f>
        <v>2.264608</v>
      </c>
      <c r="T70" s="6" t="n">
        <f aca="false">SUM(T71:T96)</f>
        <v>0.772671</v>
      </c>
      <c r="U70" s="6" t="n">
        <f aca="false">SUM(U71:U96)</f>
        <v>113.266796</v>
      </c>
      <c r="V70" s="6" t="n">
        <f aca="false">SUM(V71:V96)</f>
        <v>4.531036</v>
      </c>
      <c r="W70" s="6" t="n">
        <f aca="false">SUM(W71:W96)</f>
        <v>2.264608</v>
      </c>
      <c r="X70" s="6" t="n">
        <f aca="false">SUM(X71:X96)</f>
        <v>0.453286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0.00312616570869</v>
      </c>
      <c r="AE70" s="6" t="n">
        <f aca="false">SUM(AE71:AE96)</f>
        <v>0.00362504826</v>
      </c>
      <c r="AF70" s="6" t="n">
        <f aca="false">SUM(AF71:AF96)</f>
        <v>0.00601697133</v>
      </c>
      <c r="AG70" s="6" t="n">
        <f aca="false">SUM(AG71:AG96)</f>
        <v>0.00176969745</v>
      </c>
      <c r="AH70" s="6" t="n">
        <f aca="false">SUM(AH71:AH96)</f>
        <v>0.00141575796</v>
      </c>
      <c r="AI70" s="6" t="n">
        <f aca="false">SUM(AI71:AI96)</f>
        <v>0.012827475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951.073536</v>
      </c>
      <c r="F82" s="7" t="n">
        <v>62.2895</v>
      </c>
      <c r="G82" s="7"/>
      <c r="H82" s="7" t="n">
        <v>0.341376</v>
      </c>
      <c r="I82" s="7" t="n">
        <v>88.27</v>
      </c>
      <c r="J82" s="7" t="n">
        <v>34397.04576</v>
      </c>
      <c r="K82" s="7" t="n">
        <v>0.2048256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8.845634</v>
      </c>
      <c r="F83" s="7" t="n">
        <v>17.791217</v>
      </c>
      <c r="G83" s="7"/>
      <c r="H83" s="7"/>
      <c r="I83" s="7" t="n">
        <v>99.950657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305.009261</v>
      </c>
      <c r="F89" s="7" t="n">
        <v>53.104107</v>
      </c>
      <c r="G89" s="7" t="n">
        <v>4.654611</v>
      </c>
      <c r="H89" s="7" t="n">
        <v>1.894257</v>
      </c>
      <c r="I89" s="7" t="n">
        <v>16.152981</v>
      </c>
      <c r="J89" s="7" t="n">
        <v>24144.691</v>
      </c>
      <c r="K89" s="7" t="n">
        <v>0.30543</v>
      </c>
      <c r="L89" s="7"/>
      <c r="M89" s="7"/>
      <c r="N89" s="7"/>
      <c r="O89" s="7"/>
      <c r="P89" s="7" t="n">
        <v>2.264608</v>
      </c>
      <c r="Q89" s="7" t="n">
        <v>2.264608</v>
      </c>
      <c r="R89" s="7" t="n">
        <v>4.531036</v>
      </c>
      <c r="S89" s="7" t="n">
        <v>2.264608</v>
      </c>
      <c r="T89" s="7" t="n">
        <v>0.772671</v>
      </c>
      <c r="U89" s="7" t="n">
        <v>113.266796</v>
      </c>
      <c r="V89" s="7" t="n">
        <v>4.531036</v>
      </c>
      <c r="W89" s="7" t="n">
        <v>2.264608</v>
      </c>
      <c r="X89" s="7" t="n">
        <v>0.453286</v>
      </c>
      <c r="Y89" s="7"/>
      <c r="Z89" s="7"/>
      <c r="AA89" s="7"/>
      <c r="AB89" s="7"/>
      <c r="AC89" s="7"/>
      <c r="AD89" s="7" t="n">
        <v>0.00312616570869</v>
      </c>
      <c r="AE89" s="7" t="n">
        <v>0.00362504826</v>
      </c>
      <c r="AF89" s="7" t="n">
        <v>0.00601697133</v>
      </c>
      <c r="AG89" s="7" t="n">
        <v>0.00176969745</v>
      </c>
      <c r="AH89" s="7" t="n">
        <v>0.00141575796</v>
      </c>
      <c r="AI89" s="7" t="n">
        <v>0.012827475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109.577691</v>
      </c>
      <c r="H97" s="5" t="n">
        <f aca="false">(H98+H104+H115+H125+H142+H169+H192+H199)</f>
        <v>0</v>
      </c>
      <c r="I97" s="5" t="n">
        <f aca="false">(I98+I104+I115+I125+I142+I169+I192+I199)</f>
        <v>0.006893</v>
      </c>
      <c r="J97" s="5" t="n">
        <f aca="false">(J98+J104+J115+J125+J142+J169+J192+J199)</f>
        <v>46831.202736303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13367.395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13367.395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877.029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877.029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109.577691</v>
      </c>
      <c r="H169" s="6" t="n">
        <f aca="false">SUM(H170:H191)</f>
        <v>0</v>
      </c>
      <c r="I169" s="6" t="n">
        <f aca="false">SUM(I170:I191)</f>
        <v>0.006893</v>
      </c>
      <c r="J169" s="6" t="n">
        <f aca="false">SUM(J170:J191)</f>
        <v>32586.778736303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26.858036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30.831718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0.75946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0.094329</v>
      </c>
      <c r="H178" s="7"/>
      <c r="I178" s="7" t="n">
        <v>0.006893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51.034148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31873.524736303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346.694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366.56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147.210406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146.23761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146.23761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0.972796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0.972796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0.052383</v>
      </c>
      <c r="F223" s="5" t="n">
        <f aca="false">(F224+F234+F239+F254+F266+F275)</f>
        <v>0.329238</v>
      </c>
      <c r="G223" s="5" t="n">
        <f aca="false">(G224+G234+G239+G254+G266+G275)</f>
        <v>3092.862253</v>
      </c>
      <c r="H223" s="5" t="n">
        <f aca="false">(H224+H234+H239+H254+H266+H275)</f>
        <v>0</v>
      </c>
      <c r="I223" s="5" t="n">
        <f aca="false">(I224+I234+I239+I254+I266+I275)</f>
        <v>10.064303</v>
      </c>
      <c r="J223" s="5" t="n">
        <f aca="false">(J224+J234+J239+J254+J266+J275)</f>
        <v>0</v>
      </c>
      <c r="K223" s="5" t="n">
        <f aca="false">(K224+K234+K239+K254+K266+K275)</f>
        <v>14.805876</v>
      </c>
      <c r="L223" s="5" t="n">
        <f aca="false">(L224+L234+L239+L254+L266+L275)</f>
        <v>1.368506</v>
      </c>
      <c r="M223" s="5" t="n">
        <f aca="false">(M224+M234+M239+M254+M266+M275)</f>
        <v>0.3332732635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2.3E-005</v>
      </c>
      <c r="Q223" s="5" t="n">
        <f aca="false">(Q224+Q234+Q239+Q254+Q266+Q275)</f>
        <v>0.97421</v>
      </c>
      <c r="R223" s="5" t="n">
        <f aca="false">(R224+R234+R239+R254+R266+R275)</f>
        <v>0.000271</v>
      </c>
      <c r="S223" s="5" t="n">
        <f aca="false">(S224+S234+S239+S254+S266+S275)</f>
        <v>0.981885</v>
      </c>
      <c r="T223" s="5" t="n">
        <f aca="false">(T224+T234+T239+T254+T266+T275)</f>
        <v>1.977865</v>
      </c>
      <c r="U223" s="5" t="n">
        <f aca="false">(U224+U234+U239+U254+U266+U275)</f>
        <v>0.487612</v>
      </c>
      <c r="V223" s="5" t="n">
        <f aca="false">(V224+V234+V239+V254+V266+V275)</f>
        <v>0.013599</v>
      </c>
      <c r="W223" s="5" t="n">
        <f aca="false">(W224+W234+W239+W254+W266+W275)</f>
        <v>0</v>
      </c>
      <c r="X223" s="5" t="n">
        <f aca="false">(X224+X234+X239+X254+X266+X275)</f>
        <v>0.491602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1.8040443603E-005</v>
      </c>
      <c r="AE223" s="5" t="n">
        <f aca="false">(AE224+AE234+AE239+AE254+AE266+AE275)</f>
        <v>0.0301681334268405</v>
      </c>
      <c r="AF223" s="5" t="n">
        <f aca="false">(AF224+AF234+AF239+AF254+AF266+AF275)</f>
        <v>0.0132381212828553</v>
      </c>
      <c r="AG223" s="5" t="n">
        <f aca="false">(AG224+AG234+AG239+AG254+AG266+AG275)</f>
        <v>0.0132381212828553</v>
      </c>
      <c r="AH223" s="5" t="n">
        <f aca="false">(AH224+AH234+AH239+AH254+AH266+AH275)</f>
        <v>0.0132381212828553</v>
      </c>
      <c r="AI223" s="5" t="n">
        <f aca="false">(AI224+AI234+AI239+AI254+AI266+AI275)</f>
        <v>0.0698824972754064</v>
      </c>
      <c r="AJ223" s="5" t="n">
        <f aca="false">(AJ224+AJ234+AJ239+AJ254+AJ266+AJ275)</f>
        <v>10.428219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1654.136881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114.141904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600.009198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124.666834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3.008434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641.715249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134.558754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36.036508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201.459261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185.952985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15.506276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203.119368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26.357333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35.150748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97.714443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15.781987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2.899934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18.249967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6.964956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1033.273586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1.977864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0.0101432410275105</v>
      </c>
      <c r="AF254" s="6" t="n">
        <f aca="false">SUM(AF255:AF265)</f>
        <v>0.0051199216615053</v>
      </c>
      <c r="AG254" s="6" t="n">
        <f aca="false">SUM(AG255:AG265)</f>
        <v>0.0051199216615053</v>
      </c>
      <c r="AH254" s="6" t="n">
        <f aca="false">SUM(AH255:AH265)</f>
        <v>0.0051199216615053</v>
      </c>
      <c r="AI254" s="6" t="n">
        <f aca="false">SUM(AI255:AI265)</f>
        <v>0.0255030060120264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36.611093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131.296545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1.829923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0.0101432410275105</v>
      </c>
      <c r="AF260" s="7" t="n">
        <v>0.0051199216615053</v>
      </c>
      <c r="AG260" s="7" t="n">
        <v>0.0051199216615053</v>
      </c>
      <c r="AH260" s="7" t="n">
        <v>0.0051199216615053</v>
      </c>
      <c r="AI260" s="7" t="n">
        <v>0.0255030060120264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860.766025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1.977864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2.77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14.805876</v>
      </c>
      <c r="L266" s="6" t="n">
        <f aca="false">SUM(L267:L274)</f>
        <v>0.619828</v>
      </c>
      <c r="M266" s="6" t="n">
        <f aca="false">SUM(M267:M274)</f>
        <v>0.3332732635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10.428219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14.770593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0.619828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0.3332732635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10.428219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0.035283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0.052383</v>
      </c>
      <c r="F275" s="6" t="n">
        <f aca="false">SUM(F276:F278)</f>
        <v>0.329238</v>
      </c>
      <c r="G275" s="6" t="n">
        <f aca="false">SUM(G276:G278)</f>
        <v>0.873157</v>
      </c>
      <c r="H275" s="6" t="n">
        <f aca="false">SUM(H276:H278)</f>
        <v>0</v>
      </c>
      <c r="I275" s="6" t="n">
        <f aca="false">SUM(I276:I278)</f>
        <v>10.064303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0.748678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2.3E-005</v>
      </c>
      <c r="Q275" s="6" t="n">
        <f aca="false">SUM(Q276:Q278)</f>
        <v>0.97421</v>
      </c>
      <c r="R275" s="6" t="n">
        <f aca="false">SUM(R276:R278)</f>
        <v>0.000271</v>
      </c>
      <c r="S275" s="6" t="n">
        <f aca="false">SUM(S276:S278)</f>
        <v>0.981885</v>
      </c>
      <c r="T275" s="6" t="n">
        <f aca="false">SUM(T276:T278)</f>
        <v>1E-006</v>
      </c>
      <c r="U275" s="6" t="n">
        <f aca="false">SUM(U276:U278)</f>
        <v>0.487612</v>
      </c>
      <c r="V275" s="6" t="n">
        <f aca="false">SUM(V276:V278)</f>
        <v>0.013599</v>
      </c>
      <c r="W275" s="6" t="n">
        <f aca="false">SUM(W276:W278)</f>
        <v>0</v>
      </c>
      <c r="X275" s="6" t="n">
        <f aca="false">SUM(X276:X278)</f>
        <v>0.491602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1.8040443603E-005</v>
      </c>
      <c r="AE275" s="6" t="n">
        <f aca="false">SUM(AE276:AE278)</f>
        <v>0.02002489239933</v>
      </c>
      <c r="AF275" s="6" t="n">
        <f aca="false">SUM(AF276:AF278)</f>
        <v>0.00811819962135</v>
      </c>
      <c r="AG275" s="6" t="n">
        <f aca="false">SUM(AG276:AG278)</f>
        <v>0.00811819962135</v>
      </c>
      <c r="AH275" s="6" t="n">
        <f aca="false">SUM(AH276:AH278)</f>
        <v>0.00811819962135</v>
      </c>
      <c r="AI275" s="6" t="n">
        <f aca="false">SUM(AI276:AI278)</f>
        <v>0.04437949126338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0.052383</v>
      </c>
      <c r="F276" s="7" t="n">
        <v>0.00451</v>
      </c>
      <c r="G276" s="7"/>
      <c r="H276" s="7"/>
      <c r="I276" s="7" t="n">
        <v>0.124019</v>
      </c>
      <c r="J276" s="7"/>
      <c r="K276" s="7"/>
      <c r="L276" s="7"/>
      <c r="M276" s="7"/>
      <c r="N276" s="7"/>
      <c r="O276" s="7"/>
      <c r="P276" s="7" t="n">
        <v>2.3E-005</v>
      </c>
      <c r="Q276" s="7" t="n">
        <v>2.6E-005</v>
      </c>
      <c r="R276" s="7" t="n">
        <v>0.000271</v>
      </c>
      <c r="S276" s="7" t="n">
        <v>0.007701</v>
      </c>
      <c r="T276" s="7" t="n">
        <v>1E-006</v>
      </c>
      <c r="U276" s="7" t="n">
        <v>0.00052</v>
      </c>
      <c r="V276" s="7" t="n">
        <v>0.013599</v>
      </c>
      <c r="W276" s="7"/>
      <c r="X276" s="7" t="n">
        <v>0.00451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0.324728</v>
      </c>
      <c r="G277" s="7" t="n">
        <v>0.873157</v>
      </c>
      <c r="H277" s="7"/>
      <c r="I277" s="7" t="n">
        <v>9.940284</v>
      </c>
      <c r="J277" s="7"/>
      <c r="K277" s="7"/>
      <c r="L277" s="7" t="n">
        <v>0.748678</v>
      </c>
      <c r="M277" s="7"/>
      <c r="N277" s="7"/>
      <c r="O277" s="7"/>
      <c r="P277" s="7"/>
      <c r="Q277" s="7" t="n">
        <v>0.974184</v>
      </c>
      <c r="R277" s="7"/>
      <c r="S277" s="7" t="n">
        <v>0.974184</v>
      </c>
      <c r="T277" s="7"/>
      <c r="U277" s="7" t="n">
        <v>0.487092</v>
      </c>
      <c r="V277" s="7"/>
      <c r="W277" s="7"/>
      <c r="X277" s="7" t="n">
        <v>0.487092</v>
      </c>
      <c r="Y277" s="7"/>
      <c r="Z277" s="7"/>
      <c r="AA277" s="7"/>
      <c r="AB277" s="7"/>
      <c r="AC277" s="7"/>
      <c r="AD277" s="7" t="n">
        <v>1.8040443603E-005</v>
      </c>
      <c r="AE277" s="7" t="n">
        <v>0.02002489239933</v>
      </c>
      <c r="AF277" s="7" t="n">
        <v>0.00811819962135</v>
      </c>
      <c r="AG277" s="7" t="n">
        <v>0.00811819962135</v>
      </c>
      <c r="AH277" s="7" t="n">
        <v>0.00811819962135</v>
      </c>
      <c r="AI277" s="7" t="n">
        <v>0.04437949126338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571.851636</v>
      </c>
      <c r="F279" s="5" t="n">
        <f aca="false">(F280+F284+F288+F292+F293+F297+F298+F299)</f>
        <v>4128.182717</v>
      </c>
      <c r="G279" s="5" t="n">
        <f aca="false">(G280+G284+G288+G292+G293+G297+G298+G299)</f>
        <v>1822.562612</v>
      </c>
      <c r="H279" s="5" t="n">
        <f aca="false">(H280+H284+H288+H292+H293+H297+H298+H299)</f>
        <v>91.807537</v>
      </c>
      <c r="I279" s="5" t="n">
        <f aca="false">(I280+I284+I288+I292+I293+I297+I298+I299)</f>
        <v>12675.092195</v>
      </c>
      <c r="J279" s="5" t="n">
        <f aca="false">(J280+J284+J288+J292+J293+J297+J298+J299)</f>
        <v>388810.089</v>
      </c>
      <c r="K279" s="5" t="n">
        <f aca="false">(K280+K284+K288+K292+K293+K297+K298+K299)</f>
        <v>10.7363</v>
      </c>
      <c r="L279" s="5" t="n">
        <f aca="false">(L280+L284+L288+L292+L293+L297+L298+L299)</f>
        <v>2.499375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0.306649</v>
      </c>
      <c r="Q279" s="5" t="n">
        <f aca="false">(Q280+Q284+Q288+Q292+Q293+Q297+Q298+Q299)</f>
        <v>1.13232</v>
      </c>
      <c r="R279" s="5" t="n">
        <f aca="false">(R280+R284+R288+R292+R293+R297+R298+R299)</f>
        <v>13.986953</v>
      </c>
      <c r="S279" s="5" t="n">
        <f aca="false">(S280+S284+S288+S292+S293+S297+S298+S299)</f>
        <v>363.31598</v>
      </c>
      <c r="T279" s="5" t="n">
        <f aca="false">(T280+T284+T288+T292+T293+T297+T298+T299)</f>
        <v>0.807325</v>
      </c>
      <c r="U279" s="5" t="n">
        <f aca="false">(U280+U284+U288+U292+U293+U297+U298+U299)</f>
        <v>8.561635</v>
      </c>
      <c r="V279" s="5" t="n">
        <f aca="false">(V280+V284+V288+V292+V293+V297+V298+V299)</f>
        <v>11023.504744</v>
      </c>
      <c r="W279" s="5" t="n">
        <f aca="false">(W280+W284+W288+W292+W293+W297+W298+W299)</f>
        <v>1.253194</v>
      </c>
      <c r="X279" s="5" t="n">
        <f aca="false">(X280+X284+X288+X292+X293+X297+X298+X299)</f>
        <v>197.015723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0.0352810498</v>
      </c>
      <c r="AE279" s="5" t="n">
        <f aca="false">(AE280+AE284+AE288+AE292+AE293+AE297+AE298+AE299)</f>
        <v>1.4612634102</v>
      </c>
      <c r="AF279" s="5" t="n">
        <f aca="false">(AF280+AF284+AF288+AF292+AF293+AF297+AF298+AF299)</f>
        <v>2.6711126477</v>
      </c>
      <c r="AG279" s="5" t="n">
        <f aca="false">(AG280+AG284+AG288+AG292+AG293+AG297+AG298+AG299)</f>
        <v>2.1511002409</v>
      </c>
      <c r="AH279" s="5" t="n">
        <f aca="false">(AH280+AH284+AH288+AH292+AH293+AH297+AH298+AH299)</f>
        <v>1.8533407625</v>
      </c>
      <c r="AI279" s="5" t="n">
        <f aca="false">(AI280+AI284+AI288+AI292+AI293+AI297+AI298+AI299)</f>
        <v>8.136817061</v>
      </c>
      <c r="AJ279" s="5" t="n">
        <f aca="false">(AJ280+AJ284+AJ288+AJ292+AJ293+AJ297+AJ298+AJ299)</f>
        <v>0.009327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245.578747</v>
      </c>
      <c r="F280" s="6" t="n">
        <f aca="false">SUM(F281:F283)</f>
        <v>2055.269394</v>
      </c>
      <c r="G280" s="6" t="n">
        <f aca="false">SUM(G281:G283)</f>
        <v>1163.406212</v>
      </c>
      <c r="H280" s="6" t="n">
        <f aca="false">SUM(H281:H283)</f>
        <v>65.902818</v>
      </c>
      <c r="I280" s="6" t="n">
        <f aca="false">SUM(I281:I283)</f>
        <v>10268.553941</v>
      </c>
      <c r="J280" s="6" t="n">
        <f aca="false">SUM(J281:J283)</f>
        <v>208330</v>
      </c>
      <c r="K280" s="6" t="n">
        <f aca="false">SUM(K281:K283)</f>
        <v>4.86168</v>
      </c>
      <c r="L280" s="6" t="n">
        <f aca="false">SUM(L281:L283)</f>
        <v>1.679009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0.015016</v>
      </c>
      <c r="Q280" s="6" t="n">
        <f aca="false">SUM(Q281:Q283)</f>
        <v>0.685391</v>
      </c>
      <c r="R280" s="6" t="n">
        <f aca="false">SUM(R281:R283)</f>
        <v>3.31191</v>
      </c>
      <c r="S280" s="6" t="n">
        <f aca="false">SUM(S281:S283)</f>
        <v>115.621565</v>
      </c>
      <c r="T280" s="6" t="n">
        <f aca="false">SUM(T281:T283)</f>
        <v>0.492122</v>
      </c>
      <c r="U280" s="6" t="n">
        <f aca="false">SUM(U281:U283)</f>
        <v>4.827713</v>
      </c>
      <c r="V280" s="6" t="n">
        <f aca="false">SUM(V281:V283)</f>
        <v>9989.120646</v>
      </c>
      <c r="W280" s="6" t="n">
        <f aca="false">SUM(W281:W283)</f>
        <v>0.683611</v>
      </c>
      <c r="X280" s="6" t="n">
        <f aca="false">SUM(X281:X283)</f>
        <v>68.535161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0.0210035857</v>
      </c>
      <c r="AE280" s="6" t="n">
        <f aca="false">SUM(AE281:AE283)</f>
        <v>0.9756775179</v>
      </c>
      <c r="AF280" s="6" t="n">
        <f aca="false">SUM(AF281:AF283)</f>
        <v>1.3152973064</v>
      </c>
      <c r="AG280" s="6" t="n">
        <f aca="false">SUM(AG281:AG283)</f>
        <v>0.7787495197</v>
      </c>
      <c r="AH280" s="6" t="n">
        <f aca="false">SUM(AH281:AH283)</f>
        <v>1.2865897548</v>
      </c>
      <c r="AI280" s="6" t="n">
        <f aca="false">SUM(AI281:AI283)</f>
        <v>4.3563140988</v>
      </c>
      <c r="AJ280" s="6" t="n">
        <f aca="false">SUM(AJ281:AJ283)</f>
        <v>0.004724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110.108508</v>
      </c>
      <c r="F281" s="7" t="n">
        <v>1289.293579</v>
      </c>
      <c r="G281" s="7" t="n">
        <v>262.835912</v>
      </c>
      <c r="H281" s="7" t="n">
        <v>16.105584</v>
      </c>
      <c r="I281" s="7" t="n">
        <v>2081.736556</v>
      </c>
      <c r="J281" s="7" t="n">
        <v>94212.451</v>
      </c>
      <c r="K281" s="7" t="n">
        <v>2.306351</v>
      </c>
      <c r="L281" s="7" t="n">
        <v>0.904375</v>
      </c>
      <c r="M281" s="7"/>
      <c r="N281" s="7"/>
      <c r="O281" s="7"/>
      <c r="P281" s="7" t="n">
        <v>0.00684</v>
      </c>
      <c r="Q281" s="7" t="n">
        <v>0.36464</v>
      </c>
      <c r="R281" s="7" t="n">
        <v>1.727203</v>
      </c>
      <c r="S281" s="7" t="n">
        <v>61.610888</v>
      </c>
      <c r="T281" s="7" t="n">
        <v>0.223353</v>
      </c>
      <c r="U281" s="7" t="n">
        <v>2.565938</v>
      </c>
      <c r="V281" s="7" t="n">
        <v>4576.650506</v>
      </c>
      <c r="W281" s="7" t="n">
        <v>0.363582</v>
      </c>
      <c r="X281" s="7" t="n">
        <v>36.39253</v>
      </c>
      <c r="Y281" s="7"/>
      <c r="Z281" s="7"/>
      <c r="AA281" s="7"/>
      <c r="AB281" s="7"/>
      <c r="AC281" s="7"/>
      <c r="AD281" s="7" t="n">
        <v>0.0114690256</v>
      </c>
      <c r="AE281" s="7" t="n">
        <v>0.5091433465</v>
      </c>
      <c r="AF281" s="7" t="n">
        <v>0.6919657021</v>
      </c>
      <c r="AG281" s="7" t="n">
        <v>0.4043821049</v>
      </c>
      <c r="AH281" s="7" t="n">
        <v>0.6809286705</v>
      </c>
      <c r="AI281" s="7" t="n">
        <v>2.2864198239</v>
      </c>
      <c r="AJ281" s="7" t="n">
        <v>0.002563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43.382869</v>
      </c>
      <c r="F282" s="7" t="n">
        <v>405.378421</v>
      </c>
      <c r="G282" s="7" t="n">
        <v>267.665063</v>
      </c>
      <c r="H282" s="7" t="n">
        <v>10.275856</v>
      </c>
      <c r="I282" s="7" t="n">
        <v>2384.280293</v>
      </c>
      <c r="J282" s="7" t="n">
        <v>39055.987</v>
      </c>
      <c r="K282" s="7" t="n">
        <v>0.710226</v>
      </c>
      <c r="L282" s="7" t="n">
        <v>0.291783</v>
      </c>
      <c r="M282" s="7"/>
      <c r="N282" s="7"/>
      <c r="O282" s="7"/>
      <c r="P282" s="7" t="n">
        <v>0.002965</v>
      </c>
      <c r="Q282" s="7" t="n">
        <v>0.156106</v>
      </c>
      <c r="R282" s="7" t="n">
        <v>0.735035</v>
      </c>
      <c r="S282" s="7" t="n">
        <v>26.367105</v>
      </c>
      <c r="T282" s="7" t="n">
        <v>0.094808</v>
      </c>
      <c r="U282" s="7" t="n">
        <v>1.098968</v>
      </c>
      <c r="V282" s="7" t="n">
        <v>2049.660659</v>
      </c>
      <c r="W282" s="7" t="n">
        <v>0.155614</v>
      </c>
      <c r="X282" s="7" t="n">
        <v>15.574874</v>
      </c>
      <c r="Y282" s="7"/>
      <c r="Z282" s="7"/>
      <c r="AA282" s="7"/>
      <c r="AB282" s="7"/>
      <c r="AC282" s="7"/>
      <c r="AD282" s="7" t="n">
        <v>0.0049088114</v>
      </c>
      <c r="AE282" s="7" t="n">
        <v>0.2179163896</v>
      </c>
      <c r="AF282" s="7" t="n">
        <v>0.2961654484</v>
      </c>
      <c r="AG282" s="7" t="n">
        <v>0.1730779532</v>
      </c>
      <c r="AH282" s="7" t="n">
        <v>0.2914415332</v>
      </c>
      <c r="AI282" s="7" t="n">
        <v>0.9786013244</v>
      </c>
      <c r="AJ282" s="7" t="n">
        <v>0.001097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92.08737</v>
      </c>
      <c r="F283" s="7" t="n">
        <v>360.597394</v>
      </c>
      <c r="G283" s="7" t="n">
        <v>632.905237</v>
      </c>
      <c r="H283" s="7" t="n">
        <v>39.521378</v>
      </c>
      <c r="I283" s="7" t="n">
        <v>5802.537092</v>
      </c>
      <c r="J283" s="7" t="n">
        <v>75061.562</v>
      </c>
      <c r="K283" s="7" t="n">
        <v>1.845103</v>
      </c>
      <c r="L283" s="7" t="n">
        <v>0.482851</v>
      </c>
      <c r="M283" s="7"/>
      <c r="N283" s="7"/>
      <c r="O283" s="7"/>
      <c r="P283" s="7" t="n">
        <v>0.005211</v>
      </c>
      <c r="Q283" s="7" t="n">
        <v>0.164645</v>
      </c>
      <c r="R283" s="7" t="n">
        <v>0.849672</v>
      </c>
      <c r="S283" s="7" t="n">
        <v>27.643572</v>
      </c>
      <c r="T283" s="7" t="n">
        <v>0.173961</v>
      </c>
      <c r="U283" s="7" t="n">
        <v>1.162807</v>
      </c>
      <c r="V283" s="7" t="n">
        <v>3362.809481</v>
      </c>
      <c r="W283" s="7" t="n">
        <v>0.164415</v>
      </c>
      <c r="X283" s="7" t="n">
        <v>16.567757</v>
      </c>
      <c r="Y283" s="7"/>
      <c r="Z283" s="7"/>
      <c r="AA283" s="7"/>
      <c r="AB283" s="7"/>
      <c r="AC283" s="7"/>
      <c r="AD283" s="7" t="n">
        <v>0.0046257487</v>
      </c>
      <c r="AE283" s="7" t="n">
        <v>0.2486177818</v>
      </c>
      <c r="AF283" s="7" t="n">
        <v>0.3271661559</v>
      </c>
      <c r="AG283" s="7" t="n">
        <v>0.2012894616</v>
      </c>
      <c r="AH283" s="7" t="n">
        <v>0.3142195511</v>
      </c>
      <c r="AI283" s="7" t="n">
        <v>1.0912929505</v>
      </c>
      <c r="AJ283" s="7" t="n">
        <v>0.001064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89.899006</v>
      </c>
      <c r="F284" s="6" t="n">
        <f aca="false">SUM(F285:F287)</f>
        <v>340.282476</v>
      </c>
      <c r="G284" s="6" t="n">
        <f aca="false">SUM(G285:G287)</f>
        <v>73.947322</v>
      </c>
      <c r="H284" s="6" t="n">
        <f aca="false">SUM(H285:H287)</f>
        <v>4.443617</v>
      </c>
      <c r="I284" s="6" t="n">
        <f aca="false">SUM(I285:I287)</f>
        <v>1104.712534</v>
      </c>
      <c r="J284" s="6" t="n">
        <f aca="false">SUM(J285:J287)</f>
        <v>52258.002</v>
      </c>
      <c r="K284" s="6" t="n">
        <f aca="false">SUM(K285:K287)</f>
        <v>0.223503</v>
      </c>
      <c r="L284" s="6" t="n">
        <f aca="false">SUM(L285:L287)</f>
        <v>0.201303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0.002146</v>
      </c>
      <c r="Q284" s="6" t="n">
        <f aca="false">SUM(Q285:Q287)</f>
        <v>0.117145</v>
      </c>
      <c r="R284" s="6" t="n">
        <f aca="false">SUM(R285:R287)</f>
        <v>0.622584</v>
      </c>
      <c r="S284" s="6" t="n">
        <f aca="false">SUM(S285:S287)</f>
        <v>19.873061</v>
      </c>
      <c r="T284" s="6" t="n">
        <f aca="false">SUM(T285:T287)</f>
        <v>0.095713</v>
      </c>
      <c r="U284" s="6" t="n">
        <f aca="false">SUM(U285:U287)</f>
        <v>0.819408</v>
      </c>
      <c r="V284" s="6" t="n">
        <f aca="false">SUM(V285:V287)</f>
        <v>599.299622</v>
      </c>
      <c r="W284" s="6" t="n">
        <f aca="false">SUM(W285:W287)</f>
        <v>0.117334</v>
      </c>
      <c r="X284" s="6" t="n">
        <f aca="false">SUM(X285:X287)</f>
        <v>11.780953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0.0011526844</v>
      </c>
      <c r="AE284" s="6" t="n">
        <f aca="false">SUM(AE285:AE287)</f>
        <v>0.2607166445</v>
      </c>
      <c r="AF284" s="6" t="n">
        <f aca="false">SUM(AF285:AF287)</f>
        <v>0.3023932632</v>
      </c>
      <c r="AG284" s="6" t="n">
        <f aca="false">SUM(AG285:AG287)</f>
        <v>0.2256070634</v>
      </c>
      <c r="AH284" s="6" t="n">
        <f aca="false">SUM(AH285:AH287)</f>
        <v>0.260141923</v>
      </c>
      <c r="AI284" s="6" t="n">
        <f aca="false">SUM(AI285:AI287)</f>
        <v>1.0488588941</v>
      </c>
      <c r="AJ284" s="6" t="n">
        <f aca="false">SUM(AJ285:AJ287)</f>
        <v>0.001153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57.278226</v>
      </c>
      <c r="F285" s="7" t="n">
        <v>215.02455</v>
      </c>
      <c r="G285" s="7" t="n">
        <v>20.440011</v>
      </c>
      <c r="H285" s="7" t="n">
        <v>1.467034</v>
      </c>
      <c r="I285" s="7" t="n">
        <v>502.820596</v>
      </c>
      <c r="J285" s="7" t="n">
        <v>32772.234</v>
      </c>
      <c r="K285" s="7" t="n">
        <v>0.12131</v>
      </c>
      <c r="L285" s="7" t="n">
        <v>0.125057</v>
      </c>
      <c r="M285" s="7"/>
      <c r="N285" s="7"/>
      <c r="O285" s="7"/>
      <c r="P285" s="7" t="n">
        <v>0.001294</v>
      </c>
      <c r="Q285" s="7" t="n">
        <v>0.07266</v>
      </c>
      <c r="R285" s="7" t="n">
        <v>0.387766</v>
      </c>
      <c r="S285" s="7" t="n">
        <v>12.332588</v>
      </c>
      <c r="T285" s="7" t="n">
        <v>0.059139</v>
      </c>
      <c r="U285" s="7" t="n">
        <v>0.507976</v>
      </c>
      <c r="V285" s="7" t="n">
        <v>315.091221</v>
      </c>
      <c r="W285" s="7" t="n">
        <v>0.072795</v>
      </c>
      <c r="X285" s="7" t="n">
        <v>7.30866</v>
      </c>
      <c r="Y285" s="7"/>
      <c r="Z285" s="7"/>
      <c r="AA285" s="7"/>
      <c r="AB285" s="7"/>
      <c r="AC285" s="7"/>
      <c r="AD285" s="7" t="n">
        <v>0.0007194829</v>
      </c>
      <c r="AE285" s="7" t="n">
        <v>0.1616103836</v>
      </c>
      <c r="AF285" s="7" t="n">
        <v>0.1874991363</v>
      </c>
      <c r="AG285" s="7" t="n">
        <v>0.1398275026</v>
      </c>
      <c r="AH285" s="7" t="n">
        <v>0.1613473305</v>
      </c>
      <c r="AI285" s="7" t="n">
        <v>0.6502843531</v>
      </c>
      <c r="AJ285" s="7" t="n">
        <v>0.00072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19.841926</v>
      </c>
      <c r="F286" s="7" t="n">
        <v>67.176305</v>
      </c>
      <c r="G286" s="7" t="n">
        <v>30.910865</v>
      </c>
      <c r="H286" s="7" t="n">
        <v>0.404849</v>
      </c>
      <c r="I286" s="7" t="n">
        <v>341.172243</v>
      </c>
      <c r="J286" s="7" t="n">
        <v>11829.138</v>
      </c>
      <c r="K286" s="7" t="n">
        <v>0.017974</v>
      </c>
      <c r="L286" s="7" t="n">
        <v>0.01945</v>
      </c>
      <c r="M286" s="7"/>
      <c r="N286" s="7"/>
      <c r="O286" s="7"/>
      <c r="P286" s="7" t="n">
        <v>0.000515</v>
      </c>
      <c r="Q286" s="7" t="n">
        <v>0.031087</v>
      </c>
      <c r="R286" s="7" t="n">
        <v>0.159764</v>
      </c>
      <c r="S286" s="7" t="n">
        <v>5.274303</v>
      </c>
      <c r="T286" s="7" t="n">
        <v>0.022154</v>
      </c>
      <c r="U286" s="7" t="n">
        <v>0.217591</v>
      </c>
      <c r="V286" s="7" t="n">
        <v>169.543838</v>
      </c>
      <c r="W286" s="7" t="n">
        <v>0.031103</v>
      </c>
      <c r="X286" s="7" t="n">
        <v>3.117941</v>
      </c>
      <c r="Y286" s="7"/>
      <c r="Z286" s="7"/>
      <c r="AA286" s="7"/>
      <c r="AB286" s="7"/>
      <c r="AC286" s="7"/>
      <c r="AD286" s="7" t="n">
        <v>0.000307943</v>
      </c>
      <c r="AE286" s="7" t="n">
        <v>0.0691702083</v>
      </c>
      <c r="AF286" s="7" t="n">
        <v>0.080250749</v>
      </c>
      <c r="AG286" s="7" t="n">
        <v>0.0598470053</v>
      </c>
      <c r="AH286" s="7" t="n">
        <v>0.06905762</v>
      </c>
      <c r="AI286" s="7" t="n">
        <v>0.2783255825</v>
      </c>
      <c r="AJ286" s="7" t="n">
        <v>0.000308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12.778854</v>
      </c>
      <c r="F287" s="7" t="n">
        <v>58.081621</v>
      </c>
      <c r="G287" s="7" t="n">
        <v>22.596446</v>
      </c>
      <c r="H287" s="7" t="n">
        <v>2.571734</v>
      </c>
      <c r="I287" s="7" t="n">
        <v>260.719695</v>
      </c>
      <c r="J287" s="7" t="n">
        <v>7656.63</v>
      </c>
      <c r="K287" s="7" t="n">
        <v>0.084219</v>
      </c>
      <c r="L287" s="7" t="n">
        <v>0.056796</v>
      </c>
      <c r="M287" s="7"/>
      <c r="N287" s="7"/>
      <c r="O287" s="7"/>
      <c r="P287" s="7" t="n">
        <v>0.000337</v>
      </c>
      <c r="Q287" s="7" t="n">
        <v>0.013398</v>
      </c>
      <c r="R287" s="7" t="n">
        <v>0.075054</v>
      </c>
      <c r="S287" s="7" t="n">
        <v>2.26617</v>
      </c>
      <c r="T287" s="7" t="n">
        <v>0.01442</v>
      </c>
      <c r="U287" s="7" t="n">
        <v>0.093841</v>
      </c>
      <c r="V287" s="7" t="n">
        <v>114.664563</v>
      </c>
      <c r="W287" s="7" t="n">
        <v>0.013436</v>
      </c>
      <c r="X287" s="7" t="n">
        <v>1.354352</v>
      </c>
      <c r="Y287" s="7"/>
      <c r="Z287" s="7"/>
      <c r="AA287" s="7"/>
      <c r="AB287" s="7"/>
      <c r="AC287" s="7"/>
      <c r="AD287" s="7" t="n">
        <v>0.0001252585</v>
      </c>
      <c r="AE287" s="7" t="n">
        <v>0.0299360526</v>
      </c>
      <c r="AF287" s="7" t="n">
        <v>0.0346433779</v>
      </c>
      <c r="AG287" s="7" t="n">
        <v>0.0259325555</v>
      </c>
      <c r="AH287" s="7" t="n">
        <v>0.0297369725</v>
      </c>
      <c r="AI287" s="7" t="n">
        <v>0.1202489585</v>
      </c>
      <c r="AJ287" s="7" t="n">
        <v>0.000125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232.342563</v>
      </c>
      <c r="F288" s="6" t="n">
        <f aca="false">SUM(F289:F291)</f>
        <v>1716.008211</v>
      </c>
      <c r="G288" s="6" t="n">
        <f aca="false">SUM(G289:G291)</f>
        <v>104.988893</v>
      </c>
      <c r="H288" s="6" t="n">
        <f aca="false">SUM(H289:H291)</f>
        <v>12.213377</v>
      </c>
      <c r="I288" s="6" t="n">
        <f aca="false">SUM(I289:I291)</f>
        <v>381.235073</v>
      </c>
      <c r="J288" s="6" t="n">
        <f aca="false">SUM(J289:J291)</f>
        <v>123025.508</v>
      </c>
      <c r="K288" s="6" t="n">
        <f aca="false">SUM(K289:K291)</f>
        <v>5.570544</v>
      </c>
      <c r="L288" s="6" t="n">
        <f aca="false">SUM(L289:L291)</f>
        <v>0.53849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0.003872</v>
      </c>
      <c r="Q288" s="6" t="n">
        <f aca="false">SUM(Q289:Q291)</f>
        <v>0.152074</v>
      </c>
      <c r="R288" s="6" t="n">
        <f aca="false">SUM(R289:R291)</f>
        <v>0.961312</v>
      </c>
      <c r="S288" s="6" t="n">
        <f aca="false">SUM(S289:S291)</f>
        <v>25.836304</v>
      </c>
      <c r="T288" s="6" t="n">
        <f aca="false">SUM(T289:T291)</f>
        <v>0.20524</v>
      </c>
      <c r="U288" s="6" t="n">
        <f aca="false">SUM(U289:U291)</f>
        <v>1.05772</v>
      </c>
      <c r="V288" s="6" t="n">
        <f aca="false">SUM(V289:V291)</f>
        <v>23.435806</v>
      </c>
      <c r="W288" s="6" t="n">
        <f aca="false">SUM(W289:W291)</f>
        <v>0.153351</v>
      </c>
      <c r="X288" s="6" t="n">
        <f aca="false">SUM(X289:X291)</f>
        <v>15.519839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0.0116982016</v>
      </c>
      <c r="AE288" s="6" t="n">
        <f aca="false">SUM(AE289:AE291)</f>
        <v>0.1671185881</v>
      </c>
      <c r="AF288" s="6" t="n">
        <f aca="false">SUM(AF289:AF291)</f>
        <v>1.0119958946</v>
      </c>
      <c r="AG288" s="6" t="n">
        <f aca="false">SUM(AG289:AG291)</f>
        <v>1.1308357796</v>
      </c>
      <c r="AH288" s="6" t="n">
        <f aca="false">SUM(AH289:AH291)</f>
        <v>0.2599622482</v>
      </c>
      <c r="AI288" s="6" t="n">
        <f aca="false">SUM(AI289:AI291)</f>
        <v>2.5699125105</v>
      </c>
      <c r="AJ288" s="6" t="n">
        <f aca="false">SUM(AJ289:AJ291)</f>
        <v>0.002023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161.414579</v>
      </c>
      <c r="F289" s="7" t="n">
        <v>1209.586995</v>
      </c>
      <c r="G289" s="7" t="n">
        <v>60.569194</v>
      </c>
      <c r="H289" s="7" t="n">
        <v>8.087532</v>
      </c>
      <c r="I289" s="7" t="n">
        <v>249.407298</v>
      </c>
      <c r="J289" s="7" t="n">
        <v>85463.852</v>
      </c>
      <c r="K289" s="7" t="n">
        <v>4.060418</v>
      </c>
      <c r="L289" s="7" t="n">
        <v>0.392507</v>
      </c>
      <c r="M289" s="7"/>
      <c r="N289" s="7"/>
      <c r="O289" s="7"/>
      <c r="P289" s="7" t="n">
        <v>0.00269</v>
      </c>
      <c r="Q289" s="7" t="n">
        <v>0.09927</v>
      </c>
      <c r="R289" s="7" t="n">
        <v>0.640985</v>
      </c>
      <c r="S289" s="7" t="n">
        <v>16.860641</v>
      </c>
      <c r="T289" s="7" t="n">
        <v>0.142583</v>
      </c>
      <c r="U289" s="7" t="n">
        <v>0.690207</v>
      </c>
      <c r="V289" s="7" t="n">
        <v>16.168051</v>
      </c>
      <c r="W289" s="7" t="n">
        <v>0.100185</v>
      </c>
      <c r="X289" s="7" t="n">
        <v>10.152142</v>
      </c>
      <c r="Y289" s="7"/>
      <c r="Z289" s="7"/>
      <c r="AA289" s="7"/>
      <c r="AB289" s="7"/>
      <c r="AC289" s="7"/>
      <c r="AD289" s="7" t="n">
        <v>0.0085268781</v>
      </c>
      <c r="AE289" s="7" t="n">
        <v>0.1218125445</v>
      </c>
      <c r="AF289" s="7" t="n">
        <v>0.7376426305</v>
      </c>
      <c r="AG289" s="7" t="n">
        <v>0.8242648844</v>
      </c>
      <c r="AH289" s="7" t="n">
        <v>0.1894861803</v>
      </c>
      <c r="AI289" s="7" t="n">
        <v>1.8732062397</v>
      </c>
      <c r="AJ289" s="7" t="n">
        <v>0.001475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53.622427</v>
      </c>
      <c r="F290" s="7" t="n">
        <v>392.202712</v>
      </c>
      <c r="G290" s="7" t="n">
        <v>24.43759</v>
      </c>
      <c r="H290" s="7" t="n">
        <v>2.879663</v>
      </c>
      <c r="I290" s="7" t="n">
        <v>85.670908</v>
      </c>
      <c r="J290" s="7" t="n">
        <v>28389.966</v>
      </c>
      <c r="K290" s="7" t="n">
        <v>1.264499</v>
      </c>
      <c r="L290" s="7" t="n">
        <v>0.122235</v>
      </c>
      <c r="M290" s="7"/>
      <c r="N290" s="7"/>
      <c r="O290" s="7"/>
      <c r="P290" s="7" t="n">
        <v>0.000894</v>
      </c>
      <c r="Q290" s="7" t="n">
        <v>0.030943</v>
      </c>
      <c r="R290" s="7" t="n">
        <v>0.204368</v>
      </c>
      <c r="S290" s="7" t="n">
        <v>5.253941</v>
      </c>
      <c r="T290" s="7" t="n">
        <v>0.047366</v>
      </c>
      <c r="U290" s="7" t="n">
        <v>0.215056</v>
      </c>
      <c r="V290" s="7" t="n">
        <v>5.371062</v>
      </c>
      <c r="W290" s="7" t="n">
        <v>0.031256</v>
      </c>
      <c r="X290" s="7" t="n">
        <v>3.171652</v>
      </c>
      <c r="Y290" s="7"/>
      <c r="Z290" s="7"/>
      <c r="AA290" s="7"/>
      <c r="AB290" s="7"/>
      <c r="AC290" s="7"/>
      <c r="AD290" s="7" t="n">
        <v>0.0026554471</v>
      </c>
      <c r="AE290" s="7" t="n">
        <v>0.0379349592</v>
      </c>
      <c r="AF290" s="7" t="n">
        <v>0.229717253</v>
      </c>
      <c r="AG290" s="7" t="n">
        <v>0.256693224</v>
      </c>
      <c r="AH290" s="7" t="n">
        <v>0.0590099366</v>
      </c>
      <c r="AI290" s="7" t="n">
        <v>0.5833553729</v>
      </c>
      <c r="AJ290" s="7" t="n">
        <v>0.000459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17.305557</v>
      </c>
      <c r="F291" s="7" t="n">
        <v>114.218504</v>
      </c>
      <c r="G291" s="7" t="n">
        <v>19.982109</v>
      </c>
      <c r="H291" s="7" t="n">
        <v>1.246182</v>
      </c>
      <c r="I291" s="7" t="n">
        <v>46.156867</v>
      </c>
      <c r="J291" s="7" t="n">
        <v>9171.69</v>
      </c>
      <c r="K291" s="7" t="n">
        <v>0.245627</v>
      </c>
      <c r="L291" s="7" t="n">
        <v>0.023748</v>
      </c>
      <c r="M291" s="7"/>
      <c r="N291" s="7"/>
      <c r="O291" s="7"/>
      <c r="P291" s="7" t="n">
        <v>0.000288</v>
      </c>
      <c r="Q291" s="7" t="n">
        <v>0.021861</v>
      </c>
      <c r="R291" s="7" t="n">
        <v>0.115959</v>
      </c>
      <c r="S291" s="7" t="n">
        <v>3.721722</v>
      </c>
      <c r="T291" s="7" t="n">
        <v>0.015291</v>
      </c>
      <c r="U291" s="7" t="n">
        <v>0.152457</v>
      </c>
      <c r="V291" s="7" t="n">
        <v>1.896693</v>
      </c>
      <c r="W291" s="7" t="n">
        <v>0.02191</v>
      </c>
      <c r="X291" s="7" t="n">
        <v>2.196045</v>
      </c>
      <c r="Y291" s="7"/>
      <c r="Z291" s="7"/>
      <c r="AA291" s="7"/>
      <c r="AB291" s="7"/>
      <c r="AC291" s="7"/>
      <c r="AD291" s="7" t="n">
        <v>0.0005158764</v>
      </c>
      <c r="AE291" s="7" t="n">
        <v>0.0073710844</v>
      </c>
      <c r="AF291" s="7" t="n">
        <v>0.0446360111</v>
      </c>
      <c r="AG291" s="7" t="n">
        <v>0.0498776712</v>
      </c>
      <c r="AH291" s="7" t="n">
        <v>0.0114661313</v>
      </c>
      <c r="AI291" s="7" t="n">
        <v>0.1133508979</v>
      </c>
      <c r="AJ291" s="7" t="n">
        <v>8.9E-005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0.639952</v>
      </c>
      <c r="F292" s="6" t="n">
        <v>0.560258</v>
      </c>
      <c r="G292" s="6" t="n">
        <v>81.847755</v>
      </c>
      <c r="H292" s="6" t="n">
        <v>2.191011</v>
      </c>
      <c r="I292" s="6" t="n">
        <v>147.06784</v>
      </c>
      <c r="J292" s="6" t="n">
        <v>850.961</v>
      </c>
      <c r="K292" s="6" t="n">
        <v>0.010005</v>
      </c>
      <c r="L292" s="6" t="n">
        <v>0.010005</v>
      </c>
      <c r="M292" s="6" t="n">
        <v>0</v>
      </c>
      <c r="N292" s="6" t="n">
        <v>0</v>
      </c>
      <c r="O292" s="6" t="n">
        <v>0</v>
      </c>
      <c r="P292" s="6" t="n">
        <v>7.8E-005</v>
      </c>
      <c r="Q292" s="6" t="n">
        <v>0.046585</v>
      </c>
      <c r="R292" s="6" t="n">
        <v>0.197568</v>
      </c>
      <c r="S292" s="6" t="n">
        <v>7.940432</v>
      </c>
      <c r="T292" s="6" t="n">
        <v>0.002262</v>
      </c>
      <c r="U292" s="6" t="n">
        <v>0.326026</v>
      </c>
      <c r="V292" s="6" t="n">
        <v>61.500282</v>
      </c>
      <c r="W292" s="6" t="n">
        <v>0.046381</v>
      </c>
      <c r="X292" s="6" t="n">
        <v>4.602739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0.0003151454</v>
      </c>
      <c r="AE292" s="6" t="n">
        <v>0.0048022152</v>
      </c>
      <c r="AF292" s="6" t="n">
        <v>0.0088040612</v>
      </c>
      <c r="AG292" s="6" t="n">
        <v>0.0030013845</v>
      </c>
      <c r="AH292" s="6" t="n">
        <v>0.0103047534</v>
      </c>
      <c r="AI292" s="6" t="n">
        <v>0.0269124142</v>
      </c>
      <c r="AJ292" s="6" t="n">
        <v>0.000315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3.391368</v>
      </c>
      <c r="F293" s="6" t="n">
        <f aca="false">SUM(F294:F296)</f>
        <v>16.062378</v>
      </c>
      <c r="G293" s="6" t="n">
        <f aca="false">SUM(G294:G296)</f>
        <v>39.81937</v>
      </c>
      <c r="H293" s="6" t="n">
        <f aca="false">SUM(H294:H296)</f>
        <v>7.056714</v>
      </c>
      <c r="I293" s="6" t="n">
        <f aca="false">SUM(I294:I296)</f>
        <v>773.522807</v>
      </c>
      <c r="J293" s="6" t="n">
        <f aca="false">SUM(J294:J296)</f>
        <v>4345.618</v>
      </c>
      <c r="K293" s="6" t="n">
        <f aca="false">SUM(K294:K296)</f>
        <v>0.070568</v>
      </c>
      <c r="L293" s="6" t="n">
        <f aca="false">SUM(L294:L296)</f>
        <v>0.070568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0.000413</v>
      </c>
      <c r="Q293" s="6" t="n">
        <f aca="false">SUM(Q294:Q296)</f>
        <v>0.007194</v>
      </c>
      <c r="R293" s="6" t="n">
        <f aca="false">SUM(R294:R296)</f>
        <v>0.037811</v>
      </c>
      <c r="S293" s="6" t="n">
        <f aca="false">SUM(S294:S296)</f>
        <v>1.186578</v>
      </c>
      <c r="T293" s="6" t="n">
        <f aca="false">SUM(T294:T296)</f>
        <v>0.011988</v>
      </c>
      <c r="U293" s="6" t="n">
        <f aca="false">SUM(U294:U296)</f>
        <v>0.051553</v>
      </c>
      <c r="V293" s="6" t="n">
        <f aca="false">SUM(V294:V296)</f>
        <v>325.913305</v>
      </c>
      <c r="W293" s="6" t="n">
        <f aca="false">SUM(W294:W296)</f>
        <v>0.007163</v>
      </c>
      <c r="X293" s="6" t="n">
        <f aca="false">SUM(X294:X296)</f>
        <v>0.72851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0.0011114327</v>
      </c>
      <c r="AE293" s="6" t="n">
        <f aca="false">SUM(AE294:AE296)</f>
        <v>0.0169361164</v>
      </c>
      <c r="AF293" s="6" t="n">
        <f aca="false">SUM(AF294:AF296)</f>
        <v>0.0310495468</v>
      </c>
      <c r="AG293" s="6" t="n">
        <f aca="false">SUM(AG294:AG296)</f>
        <v>0.0105850727</v>
      </c>
      <c r="AH293" s="6" t="n">
        <f aca="false">SUM(AH294:AH296)</f>
        <v>0.0363420831</v>
      </c>
      <c r="AI293" s="6" t="n">
        <f aca="false">SUM(AI294:AI296)</f>
        <v>0.0949128188</v>
      </c>
      <c r="AJ293" s="6" t="n">
        <f aca="false">SUM(AJ294:AJ296)</f>
        <v>0.001112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1.972134</v>
      </c>
      <c r="F294" s="7" t="n">
        <v>10.753292</v>
      </c>
      <c r="G294" s="7" t="n">
        <v>14.511893</v>
      </c>
      <c r="H294" s="7" t="n">
        <v>3.673692</v>
      </c>
      <c r="I294" s="7" t="n">
        <v>456.519186</v>
      </c>
      <c r="J294" s="7" t="n">
        <v>2526.757</v>
      </c>
      <c r="K294" s="7" t="n">
        <v>0.036737</v>
      </c>
      <c r="L294" s="7" t="n">
        <v>0.036737</v>
      </c>
      <c r="M294" s="7"/>
      <c r="N294" s="7"/>
      <c r="O294" s="7"/>
      <c r="P294" s="7" t="n">
        <v>0.00024</v>
      </c>
      <c r="Q294" s="7" t="n">
        <v>0.003762</v>
      </c>
      <c r="R294" s="7" t="n">
        <v>0.020213</v>
      </c>
      <c r="S294" s="7" t="n">
        <v>0.618105</v>
      </c>
      <c r="T294" s="7" t="n">
        <v>0.006971</v>
      </c>
      <c r="U294" s="7" t="n">
        <v>0.027031</v>
      </c>
      <c r="V294" s="7" t="n">
        <v>189.523723</v>
      </c>
      <c r="W294" s="7" t="n">
        <v>0.003746</v>
      </c>
      <c r="X294" s="7" t="n">
        <v>0.382029</v>
      </c>
      <c r="Y294" s="7"/>
      <c r="Z294" s="7"/>
      <c r="AA294" s="7"/>
      <c r="AB294" s="7"/>
      <c r="AC294" s="7"/>
      <c r="AD294" s="7" t="n">
        <v>0.0005786066</v>
      </c>
      <c r="AE294" s="7" t="n">
        <v>0.0088168618</v>
      </c>
      <c r="AF294" s="7" t="n">
        <v>0.0161642466</v>
      </c>
      <c r="AG294" s="7" t="n">
        <v>0.0055105386</v>
      </c>
      <c r="AH294" s="7" t="n">
        <v>0.0189195159</v>
      </c>
      <c r="AI294" s="7" t="n">
        <v>0.0494111628</v>
      </c>
      <c r="AJ294" s="7" t="n">
        <v>0.000579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0.615317</v>
      </c>
      <c r="F295" s="7" t="n">
        <v>3.114955</v>
      </c>
      <c r="G295" s="7" t="n">
        <v>6.319559</v>
      </c>
      <c r="H295" s="7" t="n">
        <v>1.572362</v>
      </c>
      <c r="I295" s="7" t="n">
        <v>132.575029</v>
      </c>
      <c r="J295" s="7" t="n">
        <v>788.649</v>
      </c>
      <c r="K295" s="7" t="n">
        <v>0.015724</v>
      </c>
      <c r="L295" s="7" t="n">
        <v>0.015724</v>
      </c>
      <c r="M295" s="7"/>
      <c r="N295" s="7"/>
      <c r="O295" s="7"/>
      <c r="P295" s="7" t="n">
        <v>7.5E-005</v>
      </c>
      <c r="Q295" s="7" t="n">
        <v>0.001592</v>
      </c>
      <c r="R295" s="7" t="n">
        <v>0.008066</v>
      </c>
      <c r="S295" s="7" t="n">
        <v>0.264134</v>
      </c>
      <c r="T295" s="7" t="n">
        <v>0.002175</v>
      </c>
      <c r="U295" s="7" t="n">
        <v>0.011356</v>
      </c>
      <c r="V295" s="7" t="n">
        <v>59.132481</v>
      </c>
      <c r="W295" s="7" t="n">
        <v>0.001585</v>
      </c>
      <c r="X295" s="7" t="n">
        <v>0.160444</v>
      </c>
      <c r="Y295" s="7"/>
      <c r="Z295" s="7"/>
      <c r="AA295" s="7"/>
      <c r="AB295" s="7"/>
      <c r="AC295" s="7"/>
      <c r="AD295" s="7" t="n">
        <v>0.0002476471</v>
      </c>
      <c r="AE295" s="7" t="n">
        <v>0.0037736694</v>
      </c>
      <c r="AF295" s="7" t="n">
        <v>0.006918394</v>
      </c>
      <c r="AG295" s="7" t="n">
        <v>0.0023585434</v>
      </c>
      <c r="AH295" s="7" t="n">
        <v>0.0080976657</v>
      </c>
      <c r="AI295" s="7" t="n">
        <v>0.0211482724</v>
      </c>
      <c r="AJ295" s="7" t="n">
        <v>0.000248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0.803917</v>
      </c>
      <c r="F296" s="7" t="n">
        <v>2.194131</v>
      </c>
      <c r="G296" s="7" t="n">
        <v>18.987918</v>
      </c>
      <c r="H296" s="7" t="n">
        <v>1.81066</v>
      </c>
      <c r="I296" s="7" t="n">
        <v>184.428592</v>
      </c>
      <c r="J296" s="7" t="n">
        <v>1030.212</v>
      </c>
      <c r="K296" s="7" t="n">
        <v>0.018107</v>
      </c>
      <c r="L296" s="7" t="n">
        <v>0.018107</v>
      </c>
      <c r="M296" s="7"/>
      <c r="N296" s="7"/>
      <c r="O296" s="7"/>
      <c r="P296" s="7" t="n">
        <v>9.8E-005</v>
      </c>
      <c r="Q296" s="7" t="n">
        <v>0.00184</v>
      </c>
      <c r="R296" s="7" t="n">
        <v>0.009532</v>
      </c>
      <c r="S296" s="7" t="n">
        <v>0.304339</v>
      </c>
      <c r="T296" s="7" t="n">
        <v>0.002842</v>
      </c>
      <c r="U296" s="7" t="n">
        <v>0.013166</v>
      </c>
      <c r="V296" s="7" t="n">
        <v>77.257101</v>
      </c>
      <c r="W296" s="7" t="n">
        <v>0.001832</v>
      </c>
      <c r="X296" s="7" t="n">
        <v>0.186037</v>
      </c>
      <c r="Y296" s="7"/>
      <c r="Z296" s="7"/>
      <c r="AA296" s="7"/>
      <c r="AB296" s="7"/>
      <c r="AC296" s="7"/>
      <c r="AD296" s="7" t="n">
        <v>0.000285179</v>
      </c>
      <c r="AE296" s="7" t="n">
        <v>0.0043455852</v>
      </c>
      <c r="AF296" s="7" t="n">
        <v>0.0079669062</v>
      </c>
      <c r="AG296" s="7" t="n">
        <v>0.0027159907</v>
      </c>
      <c r="AH296" s="7" t="n">
        <v>0.0093249015</v>
      </c>
      <c r="AI296" s="7" t="n">
        <v>0.0243533836</v>
      </c>
      <c r="AJ296" s="7" t="n">
        <v>0.000285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358.55306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0.285124</v>
      </c>
      <c r="Q298" s="6" t="n">
        <v>0.123931</v>
      </c>
      <c r="R298" s="6" t="n">
        <v>8.855768</v>
      </c>
      <c r="S298" s="6" t="n">
        <v>192.85804</v>
      </c>
      <c r="T298" s="6" t="n">
        <v>0</v>
      </c>
      <c r="U298" s="6" t="n">
        <v>1.479215</v>
      </c>
      <c r="V298" s="6" t="n">
        <v>24.235083</v>
      </c>
      <c r="W298" s="6" t="n">
        <v>0.245354</v>
      </c>
      <c r="X298" s="6" t="n">
        <v>95.848521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0.0360123281</v>
      </c>
      <c r="AF298" s="6" t="n">
        <v>0.0015725755</v>
      </c>
      <c r="AG298" s="6" t="n">
        <v>0.002321421</v>
      </c>
      <c r="AH298" s="6" t="n">
        <v>0</v>
      </c>
      <c r="AI298" s="6" t="n">
        <v>0.0399063246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288.368468</v>
      </c>
      <c r="F300" s="5" t="n">
        <f aca="false">(F301+F302+F306+F311+F315+F320+F321+F322+F323+F324)</f>
        <v>1728.263756</v>
      </c>
      <c r="G300" s="5" t="n">
        <f aca="false">(G301+G302+G306+G311+G315+G320+G321+G322+G323+G324)</f>
        <v>379.412052</v>
      </c>
      <c r="H300" s="5" t="n">
        <f aca="false">(H301+H302+H306+H311+H315+H320+H321+H322+H323+H324)</f>
        <v>12.539369</v>
      </c>
      <c r="I300" s="5" t="n">
        <f aca="false">(I301+I302+I306+I311+I315+I320+I321+I322+I323+I324)</f>
        <v>1017.421138</v>
      </c>
      <c r="J300" s="5" t="n">
        <f aca="false">(J301+J302+J306+J311+J315+J320+J321+J322+J323+J324)</f>
        <v>152009.52</v>
      </c>
      <c r="K300" s="5" t="n">
        <f aca="false">(K301+K302+K306+K311+K315+K320+K321+K322+K323+K324)</f>
        <v>5.757425</v>
      </c>
      <c r="L300" s="5" t="n">
        <f aca="false">(L301+L302+L306+L311+L315+L320+L321+L322+L323+L324)</f>
        <v>0.339772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0.00017</v>
      </c>
      <c r="Q300" s="5" t="n">
        <f aca="false">(Q301+Q302+Q306+Q311+Q315+Q320+Q321+Q322+Q323+Q324)</f>
        <v>0.48052</v>
      </c>
      <c r="R300" s="5" t="n">
        <f aca="false">(R301+R302+R306+R311+R315+R320+R321+R322+R323+R324)</f>
        <v>2.40757</v>
      </c>
      <c r="S300" s="5" t="n">
        <f aca="false">(S301+S302+S306+S311+S315+S320+S321+S322+S323+S324)</f>
        <v>81.789172</v>
      </c>
      <c r="T300" s="5" t="n">
        <f aca="false">(T301+T302+T306+T311+T315+T320+T321+T322+T323+T324)</f>
        <v>0.00035</v>
      </c>
      <c r="U300" s="5" t="n">
        <f aca="false">(U301+U302+U306+U311+U315+U320+U321+U322+U323+U324)</f>
        <v>3.364002</v>
      </c>
      <c r="V300" s="5" t="n">
        <f aca="false">(V301+V302+V306+V311+V315+V320+V321+V322+V323+V324)</f>
        <v>1.583922</v>
      </c>
      <c r="W300" s="5" t="n">
        <f aca="false">(W301+W302+W306+W311+W315+W320+W321+W322+W323+W324)</f>
        <v>0.480578</v>
      </c>
      <c r="X300" s="5" t="n">
        <f aca="false">(X301+X302+X306+X311+X315+X320+X321+X322+X323+X324)</f>
        <v>48.094931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0.000954905696155135</v>
      </c>
      <c r="AE300" s="5" t="n">
        <f aca="false">(AE301+AE302+AE306+AE311+AE315+AE320+AE321+AE322+AE323+AE324)</f>
        <v>1.4431737218463</v>
      </c>
      <c r="AF300" s="5" t="n">
        <f aca="false">(AF301+AF302+AF306+AF311+AF315+AF320+AF321+AF322+AF323+AF324)</f>
        <v>2.3992888827977</v>
      </c>
      <c r="AG300" s="5" t="n">
        <f aca="false">(AG301+AG302+AG306+AG311+AG315+AG320+AG321+AG322+AG323+AG324)</f>
        <v>1.65269710993692</v>
      </c>
      <c r="AH300" s="5" t="n">
        <f aca="false">(AH301+AH302+AH306+AH311+AH315+AH320+AH321+AH322+AH323+AH324)</f>
        <v>0.380021269711095</v>
      </c>
      <c r="AI300" s="5" t="n">
        <f aca="false">(AI301+AI302+AI306+AI311+AI315+AI320+AI321+AI322+AI323+AI324)</f>
        <v>5.87518098429202</v>
      </c>
      <c r="AJ300" s="5" t="n">
        <f aca="false">(AJ301+AJ302+AJ306+AJ311+AJ315+AJ320+AJ321+AJ322+AJ323+AJ324)</f>
        <v>3E-006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0.348108</v>
      </c>
      <c r="F301" s="6" t="n">
        <v>1.980196</v>
      </c>
      <c r="G301" s="6" t="n">
        <v>0.397136</v>
      </c>
      <c r="H301" s="6" t="n">
        <v>0.026548</v>
      </c>
      <c r="I301" s="6" t="n">
        <v>2.247653</v>
      </c>
      <c r="J301" s="6" t="n">
        <v>196.459</v>
      </c>
      <c r="K301" s="6" t="n">
        <v>0.005111</v>
      </c>
      <c r="L301" s="6" t="n">
        <v>0.000922</v>
      </c>
      <c r="M301" s="6" t="n">
        <v>0</v>
      </c>
      <c r="N301" s="6" t="n">
        <v>0</v>
      </c>
      <c r="O301" s="6" t="n">
        <v>0</v>
      </c>
      <c r="P301" s="6" t="n">
        <v>0.00017</v>
      </c>
      <c r="Q301" s="6" t="n">
        <v>0.000487</v>
      </c>
      <c r="R301" s="6" t="n">
        <v>0.007399</v>
      </c>
      <c r="S301" s="6" t="n">
        <v>0.183403</v>
      </c>
      <c r="T301" s="6" t="n">
        <v>0.00035</v>
      </c>
      <c r="U301" s="6" t="n">
        <v>0.003766</v>
      </c>
      <c r="V301" s="6" t="n">
        <v>1.583922</v>
      </c>
      <c r="W301" s="6" t="n">
        <v>0.000545</v>
      </c>
      <c r="X301" s="6" t="n">
        <v>0.091539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1.27826E-005</v>
      </c>
      <c r="AE301" s="6" t="n">
        <v>0.0007203896</v>
      </c>
      <c r="AF301" s="6" t="n">
        <v>0.0014707324</v>
      </c>
      <c r="AG301" s="6" t="n">
        <v>0.0013803724</v>
      </c>
      <c r="AH301" s="6" t="n">
        <v>0.0007944608</v>
      </c>
      <c r="AI301" s="6" t="n">
        <v>0.0043659552</v>
      </c>
      <c r="AJ301" s="6" t="n">
        <v>3E-006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20.225915</v>
      </c>
      <c r="F302" s="6" t="n">
        <f aca="false">SUM(F303:F305)</f>
        <v>176.639654</v>
      </c>
      <c r="G302" s="6" t="n">
        <f aca="false">SUM(G303:G305)</f>
        <v>15.675084</v>
      </c>
      <c r="H302" s="6" t="n">
        <f aca="false">SUM(H303:H305)</f>
        <v>0.602934</v>
      </c>
      <c r="I302" s="6" t="n">
        <f aca="false">SUM(I303:I305)</f>
        <v>36.069547</v>
      </c>
      <c r="J302" s="6" t="n">
        <f aca="false">SUM(J303:J305)</f>
        <v>10765.952</v>
      </c>
      <c r="K302" s="6" t="n">
        <f aca="false">SUM(K303:K305)</f>
        <v>0.080904</v>
      </c>
      <c r="L302" s="6" t="n">
        <f aca="false">SUM(L303:L305)</f>
        <v>0.023597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0.03371</v>
      </c>
      <c r="R302" s="6" t="n">
        <f aca="false">SUM(R303:R305)</f>
        <v>0.168549</v>
      </c>
      <c r="S302" s="6" t="n">
        <f aca="false">SUM(S303:S305)</f>
        <v>5.730676</v>
      </c>
      <c r="T302" s="6" t="n">
        <f aca="false">SUM(T303:T305)</f>
        <v>0</v>
      </c>
      <c r="U302" s="6" t="n">
        <f aca="false">SUM(U303:U305)</f>
        <v>0.235969</v>
      </c>
      <c r="V302" s="6" t="n">
        <f aca="false">SUM(V303:V305)</f>
        <v>0</v>
      </c>
      <c r="W302" s="6" t="n">
        <f aca="false">SUM(W303:W305)</f>
        <v>0.03371</v>
      </c>
      <c r="X302" s="6" t="n">
        <f aca="false">SUM(X303:X305)</f>
        <v>3.370986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0.000942123096155135</v>
      </c>
      <c r="AE302" s="6" t="n">
        <f aca="false">SUM(AE303:AE305)</f>
        <v>0.1011295723653</v>
      </c>
      <c r="AF302" s="6" t="n">
        <f aca="false">SUM(AF303:AF305)</f>
        <v>0.1685492872755</v>
      </c>
      <c r="AG302" s="6" t="n">
        <f aca="false">SUM(AG303:AG305)</f>
        <v>0.115961909645544</v>
      </c>
      <c r="AH302" s="6" t="n">
        <f aca="false">SUM(AH303:AH305)</f>
        <v>0.026630787389529</v>
      </c>
      <c r="AI302" s="6" t="n">
        <f aca="false">SUM(AI303:AI305)</f>
        <v>0.412271556675873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1.156027</v>
      </c>
      <c r="F303" s="7" t="n">
        <v>10.095966</v>
      </c>
      <c r="G303" s="7" t="n">
        <v>0.895921</v>
      </c>
      <c r="H303" s="7" t="n">
        <v>0.034461</v>
      </c>
      <c r="I303" s="7" t="n">
        <v>2.061581</v>
      </c>
      <c r="J303" s="7" t="n">
        <v>615.336</v>
      </c>
      <c r="K303" s="7" t="n">
        <v>0.004624</v>
      </c>
      <c r="L303" s="7" t="n">
        <v>0.001349</v>
      </c>
      <c r="M303" s="7"/>
      <c r="N303" s="7"/>
      <c r="O303" s="7"/>
      <c r="P303" s="7"/>
      <c r="Q303" s="7" t="n">
        <v>0.001927</v>
      </c>
      <c r="R303" s="7" t="n">
        <v>0.009634</v>
      </c>
      <c r="S303" s="7" t="n">
        <v>0.327541</v>
      </c>
      <c r="T303" s="7"/>
      <c r="U303" s="7" t="n">
        <v>0.013487</v>
      </c>
      <c r="V303" s="7"/>
      <c r="W303" s="7" t="n">
        <v>0.001927</v>
      </c>
      <c r="X303" s="7" t="n">
        <v>0.192671</v>
      </c>
      <c r="Y303" s="7"/>
      <c r="Z303" s="7"/>
      <c r="AA303" s="7"/>
      <c r="AB303" s="7"/>
      <c r="AC303" s="7"/>
      <c r="AD303" s="7" t="n">
        <v>5.38477197183156E-005</v>
      </c>
      <c r="AE303" s="7" t="n">
        <v>0.0057801330741</v>
      </c>
      <c r="AF303" s="7" t="n">
        <v>0.0096335551235</v>
      </c>
      <c r="AG303" s="7" t="n">
        <v>0.006627885924968</v>
      </c>
      <c r="AH303" s="7" t="n">
        <v>0.001522101709513</v>
      </c>
      <c r="AI303" s="7" t="n">
        <v>0.023563675832081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19.069888</v>
      </c>
      <c r="F305" s="7" t="n">
        <v>166.543688</v>
      </c>
      <c r="G305" s="7" t="n">
        <v>14.779163</v>
      </c>
      <c r="H305" s="7" t="n">
        <v>0.568473</v>
      </c>
      <c r="I305" s="7" t="n">
        <v>34.007966</v>
      </c>
      <c r="J305" s="7" t="n">
        <v>10150.616</v>
      </c>
      <c r="K305" s="7" t="n">
        <v>0.07628</v>
      </c>
      <c r="L305" s="7" t="n">
        <v>0.022248</v>
      </c>
      <c r="M305" s="7"/>
      <c r="N305" s="7"/>
      <c r="O305" s="7"/>
      <c r="P305" s="7"/>
      <c r="Q305" s="7" t="n">
        <v>0.031783</v>
      </c>
      <c r="R305" s="7" t="n">
        <v>0.158915</v>
      </c>
      <c r="S305" s="7" t="n">
        <v>5.403135</v>
      </c>
      <c r="T305" s="7"/>
      <c r="U305" s="7" t="n">
        <v>0.222482</v>
      </c>
      <c r="V305" s="7"/>
      <c r="W305" s="7" t="n">
        <v>0.031783</v>
      </c>
      <c r="X305" s="7" t="n">
        <v>3.178315</v>
      </c>
      <c r="Y305" s="7"/>
      <c r="Z305" s="7"/>
      <c r="AA305" s="7"/>
      <c r="AB305" s="7"/>
      <c r="AC305" s="7"/>
      <c r="AD305" s="7" t="n">
        <v>0.000888275376436819</v>
      </c>
      <c r="AE305" s="7" t="n">
        <v>0.0953494392912</v>
      </c>
      <c r="AF305" s="7" t="n">
        <v>0.158915732152</v>
      </c>
      <c r="AG305" s="7" t="n">
        <v>0.109334023720576</v>
      </c>
      <c r="AH305" s="7" t="n">
        <v>0.025108685680016</v>
      </c>
      <c r="AI305" s="7" t="n">
        <v>0.388707880843792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116.330329</v>
      </c>
      <c r="F320" s="6" t="n">
        <v>693.310849</v>
      </c>
      <c r="G320" s="6" t="n">
        <v>130.564273</v>
      </c>
      <c r="H320" s="6" t="n">
        <v>3.207268</v>
      </c>
      <c r="I320" s="6" t="n">
        <v>350.081788</v>
      </c>
      <c r="J320" s="6" t="n">
        <v>61267.307</v>
      </c>
      <c r="K320" s="6" t="n">
        <v>2.467193</v>
      </c>
      <c r="L320" s="6" t="n">
        <v>0.13727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0.193884</v>
      </c>
      <c r="R320" s="6" t="n">
        <v>0.96942</v>
      </c>
      <c r="S320" s="6" t="n">
        <v>32.96026</v>
      </c>
      <c r="T320" s="6" t="n">
        <v>0</v>
      </c>
      <c r="U320" s="6" t="n">
        <v>1.357187</v>
      </c>
      <c r="V320" s="6" t="n">
        <v>0</v>
      </c>
      <c r="W320" s="6" t="n">
        <v>0.193884</v>
      </c>
      <c r="X320" s="6" t="n">
        <v>19.388388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0.5816516505957</v>
      </c>
      <c r="AF320" s="6" t="n">
        <v>0.9694194176595</v>
      </c>
      <c r="AG320" s="6" t="n">
        <v>0.666960559349736</v>
      </c>
      <c r="AH320" s="6" t="n">
        <v>0.153168267990201</v>
      </c>
      <c r="AI320" s="6" t="n">
        <v>2.37119989559514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4.105492</v>
      </c>
      <c r="F321" s="6" t="n">
        <v>20.10528</v>
      </c>
      <c r="G321" s="6" t="n">
        <v>61.453181</v>
      </c>
      <c r="H321" s="6" t="n">
        <v>4.492486</v>
      </c>
      <c r="I321" s="6" t="n">
        <v>166.355757</v>
      </c>
      <c r="J321" s="6" t="n">
        <v>2170.926</v>
      </c>
      <c r="K321" s="6" t="n">
        <v>0.06263</v>
      </c>
      <c r="L321" s="6" t="n">
        <v>0.003902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0.006843</v>
      </c>
      <c r="R321" s="6" t="n">
        <v>0.034212</v>
      </c>
      <c r="S321" s="6" t="n">
        <v>1.163222</v>
      </c>
      <c r="T321" s="6" t="n">
        <v>0</v>
      </c>
      <c r="U321" s="6" t="n">
        <v>0.047898</v>
      </c>
      <c r="V321" s="6" t="n">
        <v>0</v>
      </c>
      <c r="W321" s="6" t="n">
        <v>0.006843</v>
      </c>
      <c r="X321" s="6" t="n">
        <v>0.684249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0.022878985477</v>
      </c>
      <c r="AF321" s="6" t="n">
        <v>0.0318609057822</v>
      </c>
      <c r="AG321" s="6" t="n">
        <v>0.023538153241456</v>
      </c>
      <c r="AH321" s="6" t="n">
        <v>0.005405564261846</v>
      </c>
      <c r="AI321" s="6" t="n">
        <v>0.083683608762502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147.358624</v>
      </c>
      <c r="F322" s="6" t="n">
        <v>836.227777</v>
      </c>
      <c r="G322" s="6" t="n">
        <v>171.322378</v>
      </c>
      <c r="H322" s="6" t="n">
        <v>4.210133</v>
      </c>
      <c r="I322" s="6" t="n">
        <v>462.666393</v>
      </c>
      <c r="J322" s="6" t="n">
        <v>77608.876</v>
      </c>
      <c r="K322" s="6" t="n">
        <v>3.141587</v>
      </c>
      <c r="L322" s="6" t="n">
        <v>0.174081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0.245596</v>
      </c>
      <c r="R322" s="6" t="n">
        <v>1.22799</v>
      </c>
      <c r="S322" s="6" t="n">
        <v>41.751611</v>
      </c>
      <c r="T322" s="6" t="n">
        <v>0</v>
      </c>
      <c r="U322" s="6" t="n">
        <v>1.719182</v>
      </c>
      <c r="V322" s="6" t="n">
        <v>0</v>
      </c>
      <c r="W322" s="6" t="n">
        <v>0.245596</v>
      </c>
      <c r="X322" s="6" t="n">
        <v>24.559769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0.7367931238083</v>
      </c>
      <c r="AF322" s="6" t="n">
        <v>1.2279885396805</v>
      </c>
      <c r="AG322" s="6" t="n">
        <v>0.844856115300184</v>
      </c>
      <c r="AH322" s="6" t="n">
        <v>0.194022189269519</v>
      </c>
      <c r="AI322" s="6" t="n">
        <v>3.0036599680585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7.514944</v>
      </c>
      <c r="F325" s="5" t="n">
        <f aca="false">(F326+F336+F340+F341+F344)</f>
        <v>167.818306</v>
      </c>
      <c r="G325" s="5" t="n">
        <f aca="false">(G326+G336+G340+G341+G344)</f>
        <v>99.789606</v>
      </c>
      <c r="H325" s="5" t="n">
        <f aca="false">(H326+H336+H340+H341+H344)</f>
        <v>3711.489502</v>
      </c>
      <c r="I325" s="5" t="n">
        <f aca="false">(I326+I336+I340+I341+I344)</f>
        <v>2122.544071</v>
      </c>
      <c r="J325" s="5" t="n">
        <f aca="false">(J326+J336+J340+J341+J344)</f>
        <v>834.248</v>
      </c>
      <c r="K325" s="5" t="n">
        <f aca="false">(K326+K336+K340+K341+K344)</f>
        <v>30.101597</v>
      </c>
      <c r="L325" s="5" t="n">
        <f aca="false">(L326+L336+L340+L341+L344)</f>
        <v>0.07722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1.431584</v>
      </c>
      <c r="Q325" s="5" t="n">
        <f aca="false">(Q326+Q336+Q340+Q341+Q344)</f>
        <v>2.352717</v>
      </c>
      <c r="R325" s="5" t="n">
        <f aca="false">(R326+R336+R340+R341+R344)</f>
        <v>0.473693</v>
      </c>
      <c r="S325" s="5" t="n">
        <f aca="false">(S326+S336+S340+S341+S344)</f>
        <v>5.339659</v>
      </c>
      <c r="T325" s="5" t="n">
        <f aca="false">(T326+T336+T340+T341+T344)</f>
        <v>0.450824</v>
      </c>
      <c r="U325" s="5" t="n">
        <f aca="false">(U326+U336+U340+U341+U344)</f>
        <v>0.064785</v>
      </c>
      <c r="V325" s="5" t="n">
        <f aca="false">(V326+V336+V340+V341+V344)</f>
        <v>21.35461</v>
      </c>
      <c r="W325" s="5" t="n">
        <f aca="false">(W326+W336+W340+W341+W344)</f>
        <v>0.953922</v>
      </c>
      <c r="X325" s="5" t="n">
        <f aca="false">(X326+X336+X340+X341+X344)</f>
        <v>573.942964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0.021595</v>
      </c>
      <c r="AD325" s="5" t="n">
        <f aca="false">(AD326+AD336+AD340+AD341+AD344)</f>
        <v>1.10010392394123</v>
      </c>
      <c r="AE325" s="5" t="n">
        <f aca="false">(AE326+AE336+AE340+AE341+AE344)</f>
        <v>0.178067115870568</v>
      </c>
      <c r="AF325" s="5" t="n">
        <f aca="false">(AF326+AF336+AF340+AF341+AF344)</f>
        <v>0.333876234065176</v>
      </c>
      <c r="AG325" s="5" t="n">
        <f aca="false">(AG326+AG336+AG340+AG341+AG344)</f>
        <v>0.756780467858199</v>
      </c>
      <c r="AH325" s="5" t="n">
        <f aca="false">(AH326+AH336+AH340+AH341+AH344)</f>
        <v>2.11394134086795E-006</v>
      </c>
      <c r="AI325" s="5" t="n">
        <f aca="false">(AI326+AI336+AI340+AI341+AI344)</f>
        <v>1.26872593173507</v>
      </c>
      <c r="AJ325" s="5" t="n">
        <f aca="false">(AJ326+AJ336+AJ340+AJ341+AJ344)</f>
        <v>0.004319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0.019004</v>
      </c>
      <c r="F326" s="6" t="n">
        <f aca="false">SUM(F327:F335)</f>
        <v>0.38871</v>
      </c>
      <c r="G326" s="6" t="n">
        <f aca="false">SUM(G327:G335)</f>
        <v>0.151165</v>
      </c>
      <c r="H326" s="6" t="n">
        <f aca="false">SUM(H327:H335)</f>
        <v>0</v>
      </c>
      <c r="I326" s="6" t="n">
        <f aca="false">SUM(I327:I335)</f>
        <v>0.323925</v>
      </c>
      <c r="J326" s="6" t="n">
        <f aca="false">SUM(J327:J335)</f>
        <v>123.523</v>
      </c>
      <c r="K326" s="6" t="n">
        <f aca="false">SUM(K327:K335)</f>
        <v>0.012957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0.159688</v>
      </c>
      <c r="Q326" s="6" t="n">
        <f aca="false">SUM(Q327:Q335)</f>
        <v>0.126899</v>
      </c>
      <c r="R326" s="6" t="n">
        <f aca="false">SUM(R327:R335)</f>
        <v>0.155719</v>
      </c>
      <c r="S326" s="6" t="n">
        <f aca="false">SUM(S327:S335)</f>
        <v>0.888024</v>
      </c>
      <c r="T326" s="6" t="n">
        <f aca="false">SUM(T327:T335)</f>
        <v>0.450824</v>
      </c>
      <c r="U326" s="6" t="n">
        <f aca="false">SUM(U327:U335)</f>
        <v>0.064785</v>
      </c>
      <c r="V326" s="6" t="n">
        <f aca="false">SUM(V327:V335)</f>
        <v>0.050356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0.021595</v>
      </c>
      <c r="AD326" s="6" t="n">
        <f aca="false">SUM(AD327:AD335)</f>
        <v>0.78212998283434</v>
      </c>
      <c r="AE326" s="6" t="n">
        <f aca="false">SUM(AE327:AE335)</f>
        <v>1.53078512379748E-006</v>
      </c>
      <c r="AF326" s="6" t="n">
        <f aca="false">SUM(AF327:AF335)</f>
        <v>3.26202996776603E-006</v>
      </c>
      <c r="AG326" s="6" t="n">
        <f aca="false">SUM(AG327:AG335)</f>
        <v>1.73124505991858E-006</v>
      </c>
      <c r="AH326" s="6" t="n">
        <f aca="false">SUM(AH327:AH335)</f>
        <v>2.11394134086795E-006</v>
      </c>
      <c r="AI326" s="6" t="n">
        <f aca="false">SUM(AI327:AI335)</f>
        <v>8.6380012764E-006</v>
      </c>
      <c r="AJ326" s="6" t="n">
        <f aca="false">SUM(AJ327:AJ335)</f>
        <v>0.004319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0.019004</v>
      </c>
      <c r="F333" s="7" t="n">
        <v>0.38871</v>
      </c>
      <c r="G333" s="7" t="n">
        <v>0.151165</v>
      </c>
      <c r="H333" s="7"/>
      <c r="I333" s="7" t="n">
        <v>0.323925</v>
      </c>
      <c r="J333" s="7" t="n">
        <v>123.523</v>
      </c>
      <c r="K333" s="7" t="n">
        <v>0.012957</v>
      </c>
      <c r="L333" s="7"/>
      <c r="M333" s="7"/>
      <c r="N333" s="7"/>
      <c r="O333" s="7"/>
      <c r="P333" s="7" t="n">
        <v>0.000216</v>
      </c>
      <c r="Q333" s="7" t="n">
        <v>0.025914</v>
      </c>
      <c r="R333" s="7" t="n">
        <v>0.003455</v>
      </c>
      <c r="S333" s="7" t="n">
        <v>0.531237</v>
      </c>
      <c r="T333" s="7" t="n">
        <v>0.349839</v>
      </c>
      <c r="U333" s="7" t="n">
        <v>0.064785</v>
      </c>
      <c r="V333" s="7"/>
      <c r="W333" s="7"/>
      <c r="X333" s="7"/>
      <c r="Y333" s="7"/>
      <c r="Z333" s="7"/>
      <c r="AA333" s="7"/>
      <c r="AB333" s="7"/>
      <c r="AC333" s="7" t="n">
        <v>0.021595</v>
      </c>
      <c r="AD333" s="7" t="n">
        <v>0.604660089348</v>
      </c>
      <c r="AE333" s="7" t="n">
        <v>1.53078512379748E-006</v>
      </c>
      <c r="AF333" s="7" t="n">
        <v>3.26202996776603E-006</v>
      </c>
      <c r="AG333" s="7" t="n">
        <v>1.73124505991858E-006</v>
      </c>
      <c r="AH333" s="7" t="n">
        <v>2.11394134086795E-006</v>
      </c>
      <c r="AI333" s="7" t="n">
        <v>8.6380012764E-006</v>
      </c>
      <c r="AJ333" s="7" t="n">
        <v>0.004319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0.159472</v>
      </c>
      <c r="Q335" s="7" t="n">
        <v>0.100985</v>
      </c>
      <c r="R335" s="7" t="n">
        <v>0.152264</v>
      </c>
      <c r="S335" s="7" t="n">
        <v>0.356787</v>
      </c>
      <c r="T335" s="7" t="n">
        <v>0.100985</v>
      </c>
      <c r="U335" s="7"/>
      <c r="V335" s="7" t="n">
        <v>0.050356</v>
      </c>
      <c r="W335" s="7"/>
      <c r="X335" s="7"/>
      <c r="Y335" s="7"/>
      <c r="Z335" s="7"/>
      <c r="AA335" s="7"/>
      <c r="AB335" s="7"/>
      <c r="AC335" s="7"/>
      <c r="AD335" s="7" t="n">
        <v>0.17746989348634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1.454435</v>
      </c>
      <c r="F336" s="6" t="n">
        <f aca="false">SUM(F337:F339)</f>
        <v>8.726609</v>
      </c>
      <c r="G336" s="6" t="n">
        <f aca="false">SUM(G337:G339)</f>
        <v>67.007611</v>
      </c>
      <c r="H336" s="6" t="n">
        <f aca="false">SUM(H337:H339)</f>
        <v>2367.978241</v>
      </c>
      <c r="I336" s="6" t="n">
        <f aca="false">SUM(I337:I339)</f>
        <v>122.172531</v>
      </c>
      <c r="J336" s="6" t="n">
        <f aca="false">SUM(J337:J339)</f>
        <v>710.725</v>
      </c>
      <c r="K336" s="6" t="n">
        <f aca="false">SUM(K337:K339)</f>
        <v>0.43633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12.771772</v>
      </c>
      <c r="H337" s="7" t="n">
        <v>1277.177243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1.454435</v>
      </c>
      <c r="F338" s="7" t="n">
        <v>8.726609</v>
      </c>
      <c r="G338" s="7" t="n">
        <v>54.235839</v>
      </c>
      <c r="H338" s="7" t="n">
        <v>1090.800998</v>
      </c>
      <c r="I338" s="7" t="n">
        <v>122.172531</v>
      </c>
      <c r="J338" s="7" t="n">
        <v>710.725</v>
      </c>
      <c r="K338" s="7" t="n">
        <v>0.43633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6.041505</v>
      </c>
      <c r="F340" s="6" t="n">
        <v>158.668997</v>
      </c>
      <c r="G340" s="6" t="n">
        <v>31.797394</v>
      </c>
      <c r="H340" s="6" t="n">
        <v>17.846289</v>
      </c>
      <c r="I340" s="6" t="n">
        <v>1999.420142</v>
      </c>
      <c r="J340" s="6" t="n">
        <v>0</v>
      </c>
      <c r="K340" s="6" t="n">
        <v>3.33873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1.271896</v>
      </c>
      <c r="Q340" s="6" t="n">
        <v>2.225818</v>
      </c>
      <c r="R340" s="6" t="n">
        <v>0.317974</v>
      </c>
      <c r="S340" s="6" t="n">
        <v>4.451635</v>
      </c>
      <c r="T340" s="6" t="n">
        <v>0</v>
      </c>
      <c r="U340" s="6" t="n">
        <v>0</v>
      </c>
      <c r="V340" s="6" t="n">
        <v>21.304254</v>
      </c>
      <c r="W340" s="6" t="n">
        <v>0.953922</v>
      </c>
      <c r="X340" s="6" t="n">
        <v>573.942964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0.317973941106892</v>
      </c>
      <c r="AE340" s="6" t="n">
        <v>0.178065585085444</v>
      </c>
      <c r="AF340" s="6" t="n">
        <v>0.333872972035208</v>
      </c>
      <c r="AG340" s="6" t="n">
        <v>0.756778736613139</v>
      </c>
      <c r="AH340" s="6" t="n">
        <v>0</v>
      </c>
      <c r="AI340" s="6" t="n">
        <v>1.26871729373379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0.03399</v>
      </c>
      <c r="G344" s="6" t="n">
        <f aca="false">SUM(G345:G351)</f>
        <v>0.833436</v>
      </c>
      <c r="H344" s="6" t="n">
        <f aca="false">SUM(H345:H351)</f>
        <v>1325.664972</v>
      </c>
      <c r="I344" s="6" t="n">
        <f aca="false">SUM(I345:I351)</f>
        <v>0.627473</v>
      </c>
      <c r="J344" s="6" t="n">
        <f aca="false">SUM(J345:J351)</f>
        <v>0</v>
      </c>
      <c r="K344" s="6" t="n">
        <f aca="false">SUM(K345:K351)</f>
        <v>26.31358</v>
      </c>
      <c r="L344" s="6" t="n">
        <f aca="false">SUM(L345:L351)</f>
        <v>0.07722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0.021196</v>
      </c>
      <c r="G345" s="7" t="n">
        <v>0.045297</v>
      </c>
      <c r="H345" s="7" t="n">
        <v>113.679809</v>
      </c>
      <c r="I345" s="7" t="n">
        <v>0.391281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0.012794</v>
      </c>
      <c r="G346" s="7" t="n">
        <v>0.144162</v>
      </c>
      <c r="H346" s="7" t="n">
        <v>1211.051397</v>
      </c>
      <c r="I346" s="7" t="n">
        <v>0.236192</v>
      </c>
      <c r="J346" s="7"/>
      <c r="K346" s="7" t="n">
        <v>26.31358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0.643977</v>
      </c>
      <c r="H347" s="7" t="n">
        <v>0.933766</v>
      </c>
      <c r="I347" s="7"/>
      <c r="J347" s="7"/>
      <c r="K347" s="7"/>
      <c r="L347" s="7" t="n">
        <v>0.07722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75.745135</v>
      </c>
      <c r="F352" s="5" t="n">
        <f aca="false">(F353+F360+F367+F373+F389+F405+F410)</f>
        <v>1230.050864</v>
      </c>
      <c r="G352" s="5" t="n">
        <f aca="false">(G353+G360+G367+G373+G389+G405+G410)</f>
        <v>2760.915412</v>
      </c>
      <c r="H352" s="5" t="n">
        <f aca="false">(H353+H360+H367+H373+H389+H405+H410)</f>
        <v>8162.090709</v>
      </c>
      <c r="I352" s="5" t="n">
        <f aca="false">(I353+I360+I367+I373+I389+I405+I410)</f>
        <v>10568.974878</v>
      </c>
      <c r="J352" s="5" t="n">
        <f aca="false">(J353+J360+J367+J373+J389+J405+J410)</f>
        <v>3005.952</v>
      </c>
      <c r="K352" s="5" t="n">
        <f aca="false">(K353+K360+K367+K373+K389+K405+K410)</f>
        <v>431.828468</v>
      </c>
      <c r="L352" s="5" t="n">
        <f aca="false">(L353+L360+L367+L373+L389+L405+L410)</f>
        <v>8064.604681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1.35083</v>
      </c>
      <c r="Q352" s="5" t="n">
        <f aca="false">(Q353+Q360+Q367+Q373+Q389+Q405+Q410)</f>
        <v>121.830858</v>
      </c>
      <c r="R352" s="5" t="n">
        <f aca="false">(R353+R360+R367+R373+R389+R405+R410)</f>
        <v>14.627761</v>
      </c>
      <c r="S352" s="5" t="n">
        <f aca="false">(S353+S360+S367+S373+S389+S405+S410)</f>
        <v>13.631943</v>
      </c>
      <c r="T352" s="5" t="n">
        <f aca="false">(T353+T360+T367+T373+T389+T405+T410)</f>
        <v>20.208578</v>
      </c>
      <c r="U352" s="5" t="n">
        <f aca="false">(U353+U360+U367+U373+U389+U405+U410)</f>
        <v>8.43074</v>
      </c>
      <c r="V352" s="5" t="n">
        <f aca="false">(V353+V360+V367+V373+V389+V405+V410)</f>
        <v>15.312537</v>
      </c>
      <c r="W352" s="5" t="n">
        <f aca="false">(W353+W360+W367+W373+W389+W405+W410)</f>
        <v>3.767205</v>
      </c>
      <c r="X352" s="5" t="n">
        <f aca="false">(X353+X360+X367+X373+X389+X405+X410)</f>
        <v>107.353208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0.393825</v>
      </c>
      <c r="AD352" s="5" t="n">
        <f aca="false">(AD353+AD360+AD367+AD373+AD389+AD405+AD410)</f>
        <v>0.0867716190927115</v>
      </c>
      <c r="AE352" s="5" t="n">
        <f aca="false">(AE353+AE360+AE367+AE373+AE389+AE405+AE410)</f>
        <v>314.609486635914</v>
      </c>
      <c r="AF352" s="5" t="n">
        <f aca="false">(AF353+AF360+AF367+AF373+AF389+AF405+AF410)</f>
        <v>277.991783350475</v>
      </c>
      <c r="AG352" s="5" t="n">
        <f aca="false">(AG353+AG360+AG367+AG373+AG389+AG405+AG410)</f>
        <v>142.021005065978</v>
      </c>
      <c r="AH352" s="5" t="n">
        <f aca="false">(AH353+AH360+AH367+AH373+AH389+AH405+AH410)</f>
        <v>133.948314559155</v>
      </c>
      <c r="AI352" s="5" t="n">
        <f aca="false">(AI353+AI360+AI367+AI373+AI389+AI405+AI410)</f>
        <v>868.570589611522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664.828579</v>
      </c>
      <c r="G353" s="6" t="n">
        <f aca="false">SUM(G354:G359)</f>
        <v>625.538255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3005.952</v>
      </c>
      <c r="K353" s="6" t="n">
        <f aca="false">SUM(K354:K359)</f>
        <v>310.754596</v>
      </c>
      <c r="L353" s="6" t="n">
        <f aca="false">SUM(L354:L359)</f>
        <v>2762.413791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9.823682</v>
      </c>
      <c r="G354" s="7"/>
      <c r="H354" s="7"/>
      <c r="I354" s="7"/>
      <c r="J354" s="7" t="n">
        <v>105.693</v>
      </c>
      <c r="K354" s="7" t="n">
        <v>71.865914</v>
      </c>
      <c r="L354" s="7" t="n">
        <v>15.045213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469.143683</v>
      </c>
      <c r="G355" s="7" t="n">
        <v>592.865064</v>
      </c>
      <c r="H355" s="7"/>
      <c r="I355" s="7"/>
      <c r="J355" s="7" t="n">
        <v>1643.759</v>
      </c>
      <c r="K355" s="7" t="n">
        <v>153.062172</v>
      </c>
      <c r="L355" s="7" t="n">
        <v>2377.612275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9.914669</v>
      </c>
      <c r="G357" s="7"/>
      <c r="H357" s="7"/>
      <c r="I357" s="7"/>
      <c r="J357" s="7" t="n">
        <v>107.687</v>
      </c>
      <c r="K357" s="7" t="n">
        <v>6.213904</v>
      </c>
      <c r="L357" s="7" t="n">
        <v>15.067269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175.946545</v>
      </c>
      <c r="G358" s="7" t="n">
        <v>32.673191</v>
      </c>
      <c r="H358" s="7"/>
      <c r="I358" s="7"/>
      <c r="J358" s="7" t="n">
        <v>1148.813</v>
      </c>
      <c r="K358" s="7" t="n">
        <v>79.612606</v>
      </c>
      <c r="L358" s="7" t="n">
        <v>354.689034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75.745135</v>
      </c>
      <c r="F367" s="6" t="n">
        <f aca="false">SUM(F368:F372)</f>
        <v>381.066446</v>
      </c>
      <c r="G367" s="6" t="n">
        <f aca="false">SUM(G368:G372)</f>
        <v>235.411028</v>
      </c>
      <c r="H367" s="6" t="n">
        <f aca="false">SUM(H368:H372)</f>
        <v>468.566743</v>
      </c>
      <c r="I367" s="6" t="n">
        <f aca="false">SUM(I368:I372)</f>
        <v>10568.974878</v>
      </c>
      <c r="J367" s="6" t="n">
        <f aca="false">SUM(J368:J372)</f>
        <v>0</v>
      </c>
      <c r="K367" s="6" t="n">
        <f aca="false">SUM(K368:K372)</f>
        <v>12.148026</v>
      </c>
      <c r="L367" s="6" t="n">
        <f aca="false">SUM(L368:L372)</f>
        <v>416.503771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1.35083</v>
      </c>
      <c r="Q367" s="6" t="n">
        <f aca="false">SUM(Q368:Q372)</f>
        <v>121.830858</v>
      </c>
      <c r="R367" s="6" t="n">
        <f aca="false">SUM(R368:R372)</f>
        <v>14.627761</v>
      </c>
      <c r="S367" s="6" t="n">
        <f aca="false">SUM(S368:S372)</f>
        <v>13.631943</v>
      </c>
      <c r="T367" s="6" t="n">
        <f aca="false">SUM(T368:T372)</f>
        <v>20.208578</v>
      </c>
      <c r="U367" s="6" t="n">
        <f aca="false">SUM(U368:U372)</f>
        <v>8.43074</v>
      </c>
      <c r="V367" s="6" t="n">
        <f aca="false">SUM(V368:V372)</f>
        <v>15.312537</v>
      </c>
      <c r="W367" s="6" t="n">
        <f aca="false">SUM(W368:W372)</f>
        <v>3.767205</v>
      </c>
      <c r="X367" s="6" t="n">
        <f aca="false">SUM(X368:X372)</f>
        <v>107.353208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0.0867716190927115</v>
      </c>
      <c r="AE367" s="6" t="n">
        <f aca="false">SUM(AE368:AE372)</f>
        <v>314.609486635914</v>
      </c>
      <c r="AF367" s="6" t="n">
        <f aca="false">SUM(AF368:AF372)</f>
        <v>277.991783350475</v>
      </c>
      <c r="AG367" s="6" t="n">
        <f aca="false">SUM(AG368:AG372)</f>
        <v>142.021005065978</v>
      </c>
      <c r="AH367" s="6" t="n">
        <f aca="false">SUM(AH368:AH372)</f>
        <v>133.948314559155</v>
      </c>
      <c r="AI367" s="6" t="n">
        <f aca="false">SUM(AI368:AI372)</f>
        <v>868.570589611522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12.402625</v>
      </c>
      <c r="F368" s="7" t="n">
        <v>89.690903</v>
      </c>
      <c r="G368" s="7" t="n">
        <v>172.068518</v>
      </c>
      <c r="H368" s="7" t="n">
        <v>126.517192</v>
      </c>
      <c r="I368" s="7" t="n">
        <v>2119.084116</v>
      </c>
      <c r="J368" s="7"/>
      <c r="K368" s="7" t="n">
        <v>3.280075</v>
      </c>
      <c r="L368" s="7" t="n">
        <v>112.459726</v>
      </c>
      <c r="M368" s="7"/>
      <c r="N368" s="7"/>
      <c r="O368" s="7"/>
      <c r="P368" s="7" t="n">
        <v>0.540046</v>
      </c>
      <c r="Q368" s="7" t="n">
        <v>10.348041</v>
      </c>
      <c r="R368" s="7" t="n">
        <v>4.492959</v>
      </c>
      <c r="S368" s="7" t="n">
        <v>4.383936</v>
      </c>
      <c r="T368" s="7" t="n">
        <v>2.472676</v>
      </c>
      <c r="U368" s="7" t="n">
        <v>1.843119</v>
      </c>
      <c r="V368" s="7" t="n">
        <v>1.377184</v>
      </c>
      <c r="W368" s="7" t="n">
        <v>1.233505</v>
      </c>
      <c r="X368" s="7" t="n">
        <v>36.409598</v>
      </c>
      <c r="Y368" s="7"/>
      <c r="Z368" s="7"/>
      <c r="AA368" s="7"/>
      <c r="AB368" s="7"/>
      <c r="AC368" s="7"/>
      <c r="AD368" s="7" t="n">
        <v>0.0234291096301125</v>
      </c>
      <c r="AE368" s="7" t="n">
        <v>264.822274198311</v>
      </c>
      <c r="AF368" s="7" t="n">
        <v>139.018317589533</v>
      </c>
      <c r="AG368" s="7" t="n">
        <v>82.7324162089849</v>
      </c>
      <c r="AH368" s="7" t="n">
        <v>91.3821482002886</v>
      </c>
      <c r="AI368" s="7" t="n">
        <v>577.955156197118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63.07923</v>
      </c>
      <c r="F370" s="7" t="n">
        <v>290.164457</v>
      </c>
      <c r="G370" s="7" t="n">
        <v>63.07923</v>
      </c>
      <c r="H370" s="7" t="n">
        <v>340.627841</v>
      </c>
      <c r="I370" s="7" t="n">
        <v>8414.76926</v>
      </c>
      <c r="J370" s="7"/>
      <c r="K370" s="7" t="n">
        <v>8.831092</v>
      </c>
      <c r="L370" s="7" t="n">
        <v>302.780303</v>
      </c>
      <c r="M370" s="7"/>
      <c r="N370" s="7"/>
      <c r="O370" s="7"/>
      <c r="P370" s="7" t="n">
        <v>0.807414</v>
      </c>
      <c r="Q370" s="7" t="n">
        <v>111.019445</v>
      </c>
      <c r="R370" s="7" t="n">
        <v>10.092677</v>
      </c>
      <c r="S370" s="7" t="n">
        <v>9.209568</v>
      </c>
      <c r="T370" s="7" t="n">
        <v>17.662184</v>
      </c>
      <c r="U370" s="7" t="n">
        <v>6.56024</v>
      </c>
      <c r="V370" s="7" t="n">
        <v>13.877431</v>
      </c>
      <c r="W370" s="7" t="n">
        <v>2.523169</v>
      </c>
      <c r="X370" s="7" t="n">
        <v>70.648737</v>
      </c>
      <c r="Y370" s="7"/>
      <c r="Z370" s="7"/>
      <c r="AA370" s="7"/>
      <c r="AB370" s="7"/>
      <c r="AC370" s="7"/>
      <c r="AD370" s="7" t="n">
        <v>0.0630792298368182</v>
      </c>
      <c r="AE370" s="7" t="n">
        <v>49.5802746517391</v>
      </c>
      <c r="AF370" s="7" t="n">
        <v>138.395830261979</v>
      </c>
      <c r="AG370" s="7" t="n">
        <v>59.0421591272618</v>
      </c>
      <c r="AH370" s="7" t="n">
        <v>42.3892424503418</v>
      </c>
      <c r="AI370" s="7" t="n">
        <v>289.407506491322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0.26328</v>
      </c>
      <c r="F372" s="7" t="n">
        <v>1.211086</v>
      </c>
      <c r="G372" s="7" t="n">
        <v>0.26328</v>
      </c>
      <c r="H372" s="7" t="n">
        <v>1.42171</v>
      </c>
      <c r="I372" s="7" t="n">
        <v>35.121502</v>
      </c>
      <c r="J372" s="7"/>
      <c r="K372" s="7" t="n">
        <v>0.036859</v>
      </c>
      <c r="L372" s="7" t="n">
        <v>1.263742</v>
      </c>
      <c r="M372" s="7"/>
      <c r="N372" s="7"/>
      <c r="O372" s="7"/>
      <c r="P372" s="7" t="n">
        <v>0.00337</v>
      </c>
      <c r="Q372" s="7" t="n">
        <v>0.463372</v>
      </c>
      <c r="R372" s="7" t="n">
        <v>0.042125</v>
      </c>
      <c r="S372" s="7" t="n">
        <v>0.038439</v>
      </c>
      <c r="T372" s="7" t="n">
        <v>0.073718</v>
      </c>
      <c r="U372" s="7" t="n">
        <v>0.027381</v>
      </c>
      <c r="V372" s="7" t="n">
        <v>0.057922</v>
      </c>
      <c r="W372" s="7" t="n">
        <v>0.010531</v>
      </c>
      <c r="X372" s="7" t="n">
        <v>0.294873</v>
      </c>
      <c r="Y372" s="7"/>
      <c r="Z372" s="7"/>
      <c r="AA372" s="7"/>
      <c r="AB372" s="7"/>
      <c r="AC372" s="7"/>
      <c r="AD372" s="7" t="n">
        <v>0.000263279625780832</v>
      </c>
      <c r="AE372" s="7" t="n">
        <v>0.206937785863734</v>
      </c>
      <c r="AF372" s="7" t="n">
        <v>0.577635498963146</v>
      </c>
      <c r="AG372" s="7" t="n">
        <v>0.246429729730859</v>
      </c>
      <c r="AH372" s="7" t="n">
        <v>0.176923908524719</v>
      </c>
      <c r="AI372" s="7" t="n">
        <v>1.20792692308246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4562.163183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1851.563829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1660.416267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404.438898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204.593868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38.055472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70.066583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278.105247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1.25918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53.663839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3131.360783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478.637062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110.433403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1857.318923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381.948633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12.461027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7.09045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34.217374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199.969259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18.79958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0.339788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7.393153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22.752131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0.393825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0.393825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184.155839</v>
      </c>
      <c r="G410" s="6" t="n">
        <f aca="false">SUM(G411:G414)</f>
        <v>1899.966129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108.925846</v>
      </c>
      <c r="L410" s="6" t="n">
        <f aca="false">SUM(L411:L414)</f>
        <v>4885.687119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184.155839</v>
      </c>
      <c r="G414" s="7" t="n">
        <v>1899.966129</v>
      </c>
      <c r="H414" s="7"/>
      <c r="I414" s="7"/>
      <c r="J414" s="7"/>
      <c r="K414" s="7" t="n">
        <v>108.925846</v>
      </c>
      <c r="L414" s="7" t="n">
        <v>4885.687119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138.6371</v>
      </c>
      <c r="F415" s="5" t="n">
        <f aca="false">(F416+F428+F440+F443+F449+F456+F464+F468+F469+F470+F471+F483+F495+F501+F507+F513+F514)</f>
        <v>697.8166</v>
      </c>
      <c r="G415" s="5" t="n">
        <f aca="false">(G416+G428+G440+G443+G449+G456+G464+G468+G469+G470+G471+G483+G495+G501+G507+G513+G514)</f>
        <v>1855.7234</v>
      </c>
      <c r="H415" s="5" t="n">
        <f aca="false">(H416+H428+H440+H443+H449+H456+H464+H468+H469+H470+H471+H483+H495+H501+H507+H513+H514)</f>
        <v>402.162124</v>
      </c>
      <c r="I415" s="5" t="n">
        <f aca="false">(I416+I428+I440+I443+I449+I456+I464+I468+I469+I470+I471+I483+I495+I501+I507+I513+I514)</f>
        <v>20128.0668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86.86121</v>
      </c>
      <c r="L415" s="5" t="n">
        <f aca="false">(L416+L428+L440+L443+L449+L456+L464+L468+L469+L470+L471+L483+L495+L501+L507+L513+L514)</f>
        <v>155.5027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138.6371</v>
      </c>
      <c r="F440" s="6" t="n">
        <f aca="false">SUM(F441:F442)</f>
        <v>697.8166</v>
      </c>
      <c r="G440" s="6" t="n">
        <f aca="false">SUM(G441:G442)</f>
        <v>1855.7234</v>
      </c>
      <c r="H440" s="6" t="n">
        <f aca="false">SUM(H441:H442)</f>
        <v>402.162124</v>
      </c>
      <c r="I440" s="6" t="n">
        <f aca="false">SUM(I441:I442)</f>
        <v>20128.0668</v>
      </c>
      <c r="J440" s="6" t="n">
        <f aca="false">SUM(J441:J442)</f>
        <v>0</v>
      </c>
      <c r="K440" s="6" t="n">
        <f aca="false">SUM(K441:K442)</f>
        <v>34.168861</v>
      </c>
      <c r="L440" s="6" t="n">
        <f aca="false">SUM(L441:L442)</f>
        <v>155.5027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84.253914</v>
      </c>
      <c r="F441" s="7" t="n">
        <v>423.975906</v>
      </c>
      <c r="G441" s="7" t="n">
        <v>1127.042019</v>
      </c>
      <c r="H441" s="7" t="n">
        <v>239.794756</v>
      </c>
      <c r="I441" s="7" t="n">
        <v>12222.459217</v>
      </c>
      <c r="J441" s="7"/>
      <c r="K441" s="7" t="n">
        <v>20.232019</v>
      </c>
      <c r="L441" s="7" t="n">
        <v>94.535772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54.383186</v>
      </c>
      <c r="F442" s="7" t="n">
        <v>273.840694</v>
      </c>
      <c r="G442" s="7" t="n">
        <v>728.681381</v>
      </c>
      <c r="H442" s="7" t="n">
        <v>162.367368</v>
      </c>
      <c r="I442" s="7" t="n">
        <v>7905.607583</v>
      </c>
      <c r="J442" s="7"/>
      <c r="K442" s="7" t="n">
        <v>13.936842</v>
      </c>
      <c r="L442" s="7" t="n">
        <v>60.966928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52.692349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52.692349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0.000519</v>
      </c>
      <c r="F3" s="5" t="n">
        <f aca="false">(F4+F10+F16+F23+F31)</f>
        <v>0.099201</v>
      </c>
      <c r="G3" s="5" t="n">
        <f aca="false">(G4+G10+G16+G23+G31)</f>
        <v>0.004023</v>
      </c>
      <c r="H3" s="5" t="n">
        <f aca="false">(H4+H10+H16+H23+H31)</f>
        <v>0.007537</v>
      </c>
      <c r="I3" s="5" t="n">
        <f aca="false">(I4+I10+I16+I23+I31)</f>
        <v>0.056877</v>
      </c>
      <c r="J3" s="5" t="n">
        <f aca="false">(J4+J10+J16+J23+J31)</f>
        <v>96.791</v>
      </c>
      <c r="K3" s="5" t="n">
        <f aca="false">(K4+K10+K16+K23+K31)</f>
        <v>0.001828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0.000195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0.000164</v>
      </c>
      <c r="U3" s="5" t="n">
        <f aca="false">(U4+U10+U16+U23+U31)</f>
        <v>1E-006</v>
      </c>
      <c r="V3" s="5" t="n">
        <f aca="false">(V4+V10+V16+V23+V31)</f>
        <v>2E-006</v>
      </c>
      <c r="W3" s="5" t="n">
        <f aca="false">(W4+W10+W16+W23+W31)</f>
        <v>1.9E-005</v>
      </c>
      <c r="X3" s="5" t="n">
        <f aca="false">(X4+X10+X16+X23+X31)</f>
        <v>2.1E-005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8.184692224307E-007</v>
      </c>
      <c r="AE3" s="5" t="n">
        <f aca="false">(AE4+AE10+AE16+AE23+AE31)</f>
        <v>9.202893025688E-007</v>
      </c>
      <c r="AF3" s="5" t="n">
        <f aca="false">(AF4+AF10+AF16+AF23+AF31)</f>
        <v>1.4266361775252E-006</v>
      </c>
      <c r="AG3" s="5" t="n">
        <f aca="false">(AG4+AG10+AG16+AG23+AG31)</f>
        <v>1.3797922563022E-006</v>
      </c>
      <c r="AH3" s="5" t="n">
        <f aca="false">(AH4+AH10+AH16+AH23+AH31)</f>
        <v>1.3804339538532E-006</v>
      </c>
      <c r="AI3" s="5" t="n">
        <f aca="false">(AI4+AI10+AI16+AI23+AI31)</f>
        <v>5.1071516902494E-006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0.029099</v>
      </c>
      <c r="G4" s="6" t="n">
        <f aca="false">SUM(G5:G9)</f>
        <v>0</v>
      </c>
      <c r="H4" s="6" t="n">
        <f aca="false">SUM(H5:H9)</f>
        <v>0.001977</v>
      </c>
      <c r="I4" s="6" t="n">
        <f aca="false">SUM(I5:I9)</f>
        <v>0.004942</v>
      </c>
      <c r="J4" s="6" t="n">
        <f aca="false">SUM(J5:J9)</f>
        <v>0</v>
      </c>
      <c r="K4" s="6" t="n">
        <f aca="false">SUM(K5:K9)</f>
        <v>0.000197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0.029099</v>
      </c>
      <c r="G7" s="7"/>
      <c r="H7" s="7" t="n">
        <v>0.001977</v>
      </c>
      <c r="I7" s="7" t="n">
        <v>0.004942</v>
      </c>
      <c r="J7" s="7"/>
      <c r="K7" s="7" t="n">
        <v>0.000197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3E-005</v>
      </c>
      <c r="F23" s="6" t="n">
        <f aca="false">SUM(F24:F30)</f>
        <v>0.003961</v>
      </c>
      <c r="G23" s="6" t="n">
        <f aca="false">SUM(G24:G30)</f>
        <v>0.000198</v>
      </c>
      <c r="H23" s="6" t="n">
        <f aca="false">SUM(H24:H30)</f>
        <v>9.9E-005</v>
      </c>
      <c r="I23" s="6" t="n">
        <f aca="false">SUM(I24:I30)</f>
        <v>0.002971</v>
      </c>
      <c r="J23" s="6" t="n">
        <f aca="false">SUM(J24:J30)</f>
        <v>4.396</v>
      </c>
      <c r="K23" s="6" t="n">
        <f aca="false">SUM(K24:K30)</f>
        <v>1E-005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3E-005</v>
      </c>
      <c r="F26" s="7" t="n">
        <v>0.003961</v>
      </c>
      <c r="G26" s="7" t="n">
        <v>0.000198</v>
      </c>
      <c r="H26" s="7" t="n">
        <v>9.9E-005</v>
      </c>
      <c r="I26" s="7" t="n">
        <v>0.002971</v>
      </c>
      <c r="J26" s="7" t="n">
        <v>4.396</v>
      </c>
      <c r="K26" s="7" t="n">
        <v>1E-005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0.000489</v>
      </c>
      <c r="F31" s="6" t="n">
        <f aca="false">SUM(F32:F37)</f>
        <v>0.066141</v>
      </c>
      <c r="G31" s="6" t="n">
        <f aca="false">SUM(G32:G37)</f>
        <v>0.003825</v>
      </c>
      <c r="H31" s="6" t="n">
        <f aca="false">SUM(H32:H37)</f>
        <v>0.005461</v>
      </c>
      <c r="I31" s="6" t="n">
        <f aca="false">SUM(I32:I37)</f>
        <v>0.048964</v>
      </c>
      <c r="J31" s="6" t="n">
        <f aca="false">SUM(J32:J37)</f>
        <v>92.395</v>
      </c>
      <c r="K31" s="6" t="n">
        <f aca="false">SUM(K32:K37)</f>
        <v>0.001621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0.000195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0.000164</v>
      </c>
      <c r="U31" s="6" t="n">
        <f aca="false">SUM(U32:U37)</f>
        <v>1E-006</v>
      </c>
      <c r="V31" s="6" t="n">
        <f aca="false">SUM(V32:V37)</f>
        <v>2E-006</v>
      </c>
      <c r="W31" s="6" t="n">
        <f aca="false">SUM(W32:W37)</f>
        <v>1.9E-005</v>
      </c>
      <c r="X31" s="6" t="n">
        <f aca="false">SUM(X32:X37)</f>
        <v>2.1E-005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8.184692224307E-007</v>
      </c>
      <c r="AE31" s="6" t="n">
        <f aca="false">SUM(AE32:AE37)</f>
        <v>9.202893025688E-007</v>
      </c>
      <c r="AF31" s="6" t="n">
        <f aca="false">SUM(AF32:AF37)</f>
        <v>1.4266361775252E-006</v>
      </c>
      <c r="AG31" s="6" t="n">
        <f aca="false">SUM(AG32:AG37)</f>
        <v>1.3797922563022E-006</v>
      </c>
      <c r="AH31" s="6" t="n">
        <f aca="false">SUM(AH32:AH37)</f>
        <v>1.3804339538532E-006</v>
      </c>
      <c r="AI31" s="6" t="n">
        <f aca="false">SUM(AI32:AI37)</f>
        <v>5.1071516902494E-006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0.000486</v>
      </c>
      <c r="F34" s="7" t="n">
        <v>0.064736</v>
      </c>
      <c r="G34" s="7" t="n">
        <v>0.003236</v>
      </c>
      <c r="H34" s="7" t="n">
        <v>0.001619</v>
      </c>
      <c r="I34" s="7" t="n">
        <v>0.048551</v>
      </c>
      <c r="J34" s="7" t="n">
        <v>91.399</v>
      </c>
      <c r="K34" s="7" t="n">
        <v>0.001619</v>
      </c>
      <c r="L34" s="7"/>
      <c r="M34" s="7"/>
      <c r="N34" s="7"/>
      <c r="O34" s="7"/>
      <c r="P34" s="7" t="n">
        <v>0.000194</v>
      </c>
      <c r="Q34" s="7"/>
      <c r="R34" s="7" t="n">
        <v>1E-006</v>
      </c>
      <c r="S34" s="7"/>
      <c r="T34" s="7" t="n">
        <v>0.000162</v>
      </c>
      <c r="U34" s="7" t="n">
        <v>1E-006</v>
      </c>
      <c r="V34" s="7" t="n">
        <v>2E-006</v>
      </c>
      <c r="W34" s="7" t="n">
        <v>1.8E-005</v>
      </c>
      <c r="X34" s="7" t="n">
        <v>2E-006</v>
      </c>
      <c r="Y34" s="7"/>
      <c r="Z34" s="7"/>
      <c r="AA34" s="7"/>
      <c r="AB34" s="7"/>
      <c r="AC34" s="7"/>
      <c r="AD34" s="7" t="n">
        <v>8.0919908721E-007</v>
      </c>
      <c r="AE34" s="7" t="n">
        <v>9.063029776752E-007</v>
      </c>
      <c r="AF34" s="7" t="n">
        <v>1.3594544665128E-006</v>
      </c>
      <c r="AG34" s="7" t="n">
        <v>1.3594544665128E-006</v>
      </c>
      <c r="AH34" s="7" t="n">
        <v>1.3594544665128E-006</v>
      </c>
      <c r="AI34" s="7" t="n">
        <v>4.9846663772136E-006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0.000539</v>
      </c>
      <c r="G35" s="7" t="n">
        <v>1.8E-005</v>
      </c>
      <c r="H35" s="7" t="n">
        <v>1.1E-005</v>
      </c>
      <c r="I35" s="7" t="n">
        <v>5.4E-005</v>
      </c>
      <c r="J35" s="7" t="n">
        <v>0.634</v>
      </c>
      <c r="K35" s="7" t="n">
        <v>1E-006</v>
      </c>
      <c r="L35" s="7"/>
      <c r="M35" s="7"/>
      <c r="N35" s="7"/>
      <c r="O35" s="7"/>
      <c r="P35" s="7" t="n">
        <v>1E-006</v>
      </c>
      <c r="Q35" s="7"/>
      <c r="R35" s="7"/>
      <c r="S35" s="7"/>
      <c r="T35" s="7" t="n">
        <v>1E-006</v>
      </c>
      <c r="U35" s="7"/>
      <c r="V35" s="7"/>
      <c r="W35" s="7"/>
      <c r="X35" s="7"/>
      <c r="Y35" s="7"/>
      <c r="Z35" s="7"/>
      <c r="AA35" s="7"/>
      <c r="AB35" s="7"/>
      <c r="AC35" s="7"/>
      <c r="AD35" s="7" t="n">
        <v>5.61245918E-009</v>
      </c>
      <c r="AE35" s="7" t="n">
        <v>6.2859542816E-009</v>
      </c>
      <c r="AF35" s="7" t="n">
        <v>9.4289314224E-009</v>
      </c>
      <c r="AG35" s="7" t="n">
        <v>9.4289314224E-009</v>
      </c>
      <c r="AH35" s="7" t="n">
        <v>9.4289314224E-009</v>
      </c>
      <c r="AI35" s="7" t="n">
        <v>3.45727485488E-008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3E-006</v>
      </c>
      <c r="F36" s="7" t="n">
        <v>0.000866</v>
      </c>
      <c r="G36" s="7" t="n">
        <v>0.000571</v>
      </c>
      <c r="H36" s="7" t="n">
        <v>0.003831</v>
      </c>
      <c r="I36" s="7" t="n">
        <v>0.000359</v>
      </c>
      <c r="J36" s="7" t="n">
        <v>0.362</v>
      </c>
      <c r="K36" s="7" t="n">
        <v>1E-006</v>
      </c>
      <c r="L36" s="7"/>
      <c r="M36" s="7"/>
      <c r="N36" s="7"/>
      <c r="O36" s="7"/>
      <c r="P36" s="7"/>
      <c r="Q36" s="7"/>
      <c r="R36" s="7"/>
      <c r="S36" s="7"/>
      <c r="T36" s="7" t="n">
        <v>1E-006</v>
      </c>
      <c r="U36" s="7"/>
      <c r="V36" s="7"/>
      <c r="W36" s="7" t="n">
        <v>1E-006</v>
      </c>
      <c r="X36" s="7" t="n">
        <v>1.9E-005</v>
      </c>
      <c r="Y36" s="7"/>
      <c r="Z36" s="7"/>
      <c r="AA36" s="7"/>
      <c r="AB36" s="7"/>
      <c r="AC36" s="7"/>
      <c r="AD36" s="7" t="n">
        <v>3.6576760407E-009</v>
      </c>
      <c r="AE36" s="7" t="n">
        <v>7.700370612E-009</v>
      </c>
      <c r="AF36" s="7" t="n">
        <v>5.775277959E-008</v>
      </c>
      <c r="AG36" s="7" t="n">
        <v>1.0908858367E-008</v>
      </c>
      <c r="AH36" s="7" t="n">
        <v>1.1550555918E-008</v>
      </c>
      <c r="AI36" s="7" t="n">
        <v>8.7912564487E-008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173.625852</v>
      </c>
      <c r="F38" s="5" t="n">
        <f aca="false">(F39+F46+F52)</f>
        <v>321.322006</v>
      </c>
      <c r="G38" s="5" t="n">
        <f aca="false">(G39+G46+G52)</f>
        <v>477.638839</v>
      </c>
      <c r="H38" s="5" t="n">
        <f aca="false">(H39+H46+H52)</f>
        <v>294.357266</v>
      </c>
      <c r="I38" s="5" t="n">
        <f aca="false">(I39+I46+I52)</f>
        <v>3632.056357</v>
      </c>
      <c r="J38" s="5" t="n">
        <f aca="false">(J39+J46+J52)</f>
        <v>172595.344</v>
      </c>
      <c r="K38" s="5" t="n">
        <f aca="false">(K39+K46+K52)</f>
        <v>4.577908</v>
      </c>
      <c r="L38" s="5" t="n">
        <f aca="false">(L39+L46+L52)</f>
        <v>56.873113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0.704601</v>
      </c>
      <c r="Q38" s="5" t="n">
        <f aca="false">(Q39+Q46+Q52)</f>
        <v>11.667468</v>
      </c>
      <c r="R38" s="5" t="n">
        <f aca="false">(R39+R46+R52)</f>
        <v>25.518406</v>
      </c>
      <c r="S38" s="5" t="n">
        <f aca="false">(S39+S46+S52)</f>
        <v>7.26752</v>
      </c>
      <c r="T38" s="5" t="n">
        <f aca="false">(T39+T46+T52)</f>
        <v>1.021656</v>
      </c>
      <c r="U38" s="5" t="n">
        <f aca="false">(U39+U46+U52)</f>
        <v>50.230539</v>
      </c>
      <c r="V38" s="5" t="n">
        <f aca="false">(V39+V46+V52)</f>
        <v>33.498263</v>
      </c>
      <c r="W38" s="5" t="n">
        <f aca="false">(W39+W46+W52)</f>
        <v>0.603923</v>
      </c>
      <c r="X38" s="5" t="n">
        <f aca="false">(X39+X46+X52)</f>
        <v>472.071509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0.004531</v>
      </c>
      <c r="AD38" s="5" t="n">
        <f aca="false">(AD39+AD46+AD52)</f>
        <v>0.609673551079478</v>
      </c>
      <c r="AE38" s="5" t="n">
        <f aca="false">(AE39+AE46+AE52)</f>
        <v>111.396358417881</v>
      </c>
      <c r="AF38" s="5" t="n">
        <f aca="false">(AF39+AF46+AF52)</f>
        <v>102.749402059488</v>
      </c>
      <c r="AG38" s="5" t="n">
        <f aca="false">(AG39+AG46+AG52)</f>
        <v>39.1347702466891</v>
      </c>
      <c r="AH38" s="5" t="n">
        <f aca="false">(AH39+AH46+AH52)</f>
        <v>63.3448321289903</v>
      </c>
      <c r="AI38" s="5" t="n">
        <f aca="false">(AI39+AI46+AI52)</f>
        <v>316.625362853048</v>
      </c>
      <c r="AJ38" s="5" t="n">
        <f aca="false">(AJ39+AJ46+AJ52)</f>
        <v>0.008878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32.679077</v>
      </c>
      <c r="F39" s="6" t="n">
        <f aca="false">SUM(F40:F45)</f>
        <v>22.210056</v>
      </c>
      <c r="G39" s="6" t="n">
        <f aca="false">SUM(G40:G45)</f>
        <v>1.211347</v>
      </c>
      <c r="H39" s="6" t="n">
        <f aca="false">SUM(H40:H45)</f>
        <v>2.249702</v>
      </c>
      <c r="I39" s="6" t="n">
        <f aca="false">SUM(I40:I45)</f>
        <v>10.499133</v>
      </c>
      <c r="J39" s="6" t="n">
        <f aca="false">SUM(J40:J45)</f>
        <v>17644.84</v>
      </c>
      <c r="K39" s="6" t="n">
        <f aca="false">SUM(K40:K45)</f>
        <v>0.121309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0.219154</v>
      </c>
      <c r="Q39" s="6" t="n">
        <f aca="false">SUM(Q40:Q45)</f>
        <v>0.062209</v>
      </c>
      <c r="R39" s="6" t="n">
        <f aca="false">SUM(R40:R45)</f>
        <v>3.720638</v>
      </c>
      <c r="S39" s="6" t="n">
        <f aca="false">SUM(S40:S45)</f>
        <v>0.622196</v>
      </c>
      <c r="T39" s="6" t="n">
        <f aca="false">SUM(T40:T45)</f>
        <v>0.097592</v>
      </c>
      <c r="U39" s="6" t="n">
        <f aca="false">SUM(U40:U45)</f>
        <v>36.049414</v>
      </c>
      <c r="V39" s="6" t="n">
        <f aca="false">SUM(V40:V45)</f>
        <v>2.622458</v>
      </c>
      <c r="W39" s="6" t="n">
        <f aca="false">SUM(W40:W45)</f>
        <v>0.035199</v>
      </c>
      <c r="X39" s="6" t="n">
        <f aca="false">SUM(X40:X45)</f>
        <v>2.168978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4.5E-005</v>
      </c>
      <c r="AD39" s="6" t="n">
        <f aca="false">SUM(AD40:AD45)</f>
        <v>0.00265096063917208</v>
      </c>
      <c r="AE39" s="6" t="n">
        <f aca="false">SUM(AE40:AE45)</f>
        <v>0.286985862650734</v>
      </c>
      <c r="AF39" s="6" t="n">
        <f aca="false">SUM(AF40:AF45)</f>
        <v>0.499906742054449</v>
      </c>
      <c r="AG39" s="6" t="n">
        <f aca="false">SUM(AG40:AG45)</f>
        <v>0.254048171994578</v>
      </c>
      <c r="AH39" s="6" t="n">
        <f aca="false">SUM(AH40:AH45)</f>
        <v>0.22932907407496</v>
      </c>
      <c r="AI39" s="6" t="n">
        <f aca="false">SUM(AI40:AI45)</f>
        <v>1.27026985077472</v>
      </c>
      <c r="AJ39" s="6" t="n">
        <f aca="false">SUM(AJ40:AJ45)</f>
        <v>0.001401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32.607948</v>
      </c>
      <c r="F42" s="7" t="n">
        <v>21.562084</v>
      </c>
      <c r="G42" s="7" t="n">
        <v>1.168736</v>
      </c>
      <c r="H42" s="7" t="n">
        <v>2.142178</v>
      </c>
      <c r="I42" s="7" t="n">
        <v>10.412894</v>
      </c>
      <c r="J42" s="7" t="n">
        <v>17503.919</v>
      </c>
      <c r="K42" s="7" t="n">
        <v>0.120358</v>
      </c>
      <c r="L42" s="7"/>
      <c r="M42" s="7"/>
      <c r="N42" s="7"/>
      <c r="O42" s="7"/>
      <c r="P42" s="7" t="n">
        <v>0.219078</v>
      </c>
      <c r="Q42" s="7" t="n">
        <v>0.062203</v>
      </c>
      <c r="R42" s="7" t="n">
        <v>3.720326</v>
      </c>
      <c r="S42" s="7" t="n">
        <v>0.621901</v>
      </c>
      <c r="T42" s="7" t="n">
        <v>0.097375</v>
      </c>
      <c r="U42" s="7" t="n">
        <v>36.049396</v>
      </c>
      <c r="V42" s="7" t="n">
        <v>2.622355</v>
      </c>
      <c r="W42" s="7" t="n">
        <v>0.035038</v>
      </c>
      <c r="X42" s="7" t="n">
        <v>2.135143</v>
      </c>
      <c r="Y42" s="7"/>
      <c r="Z42" s="7"/>
      <c r="AA42" s="7"/>
      <c r="AB42" s="7"/>
      <c r="AC42" s="7" t="n">
        <v>4.5E-005</v>
      </c>
      <c r="AD42" s="7" t="n">
        <v>0.0026484704906495</v>
      </c>
      <c r="AE42" s="7" t="n">
        <v>0.286982647945757</v>
      </c>
      <c r="AF42" s="7" t="n">
        <v>0.49988239048119</v>
      </c>
      <c r="AG42" s="7" t="n">
        <v>0.254045109755762</v>
      </c>
      <c r="AH42" s="7" t="n">
        <v>0.229326299993805</v>
      </c>
      <c r="AI42" s="7" t="n">
        <v>1.27023644817651</v>
      </c>
      <c r="AJ42" s="7" t="n">
        <v>0.001401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0.043747</v>
      </c>
      <c r="F43" s="7" t="n">
        <v>0.091503</v>
      </c>
      <c r="G43" s="7" t="n">
        <v>0.000598</v>
      </c>
      <c r="H43" s="7" t="n">
        <v>0.010815</v>
      </c>
      <c r="I43" s="7" t="n">
        <v>0.003746</v>
      </c>
      <c r="J43" s="7" t="n">
        <v>88.344</v>
      </c>
      <c r="K43" s="7" t="n">
        <v>0.000595</v>
      </c>
      <c r="L43" s="7"/>
      <c r="M43" s="7"/>
      <c r="N43" s="7"/>
      <c r="O43" s="7"/>
      <c r="P43" s="7" t="n">
        <v>3.4E-005</v>
      </c>
      <c r="Q43" s="7" t="n">
        <v>1E-006</v>
      </c>
      <c r="R43" s="7" t="n">
        <v>0.00019</v>
      </c>
      <c r="S43" s="7" t="n">
        <v>0.000123</v>
      </c>
      <c r="T43" s="7" t="n">
        <v>0.00014</v>
      </c>
      <c r="U43" s="7" t="n">
        <v>5E-006</v>
      </c>
      <c r="V43" s="7" t="n">
        <v>1.1E-005</v>
      </c>
      <c r="W43" s="7" t="n">
        <v>5E-006</v>
      </c>
      <c r="X43" s="7" t="n">
        <v>0.000398</v>
      </c>
      <c r="Y43" s="7"/>
      <c r="Z43" s="7"/>
      <c r="AA43" s="7"/>
      <c r="AB43" s="7"/>
      <c r="AC43" s="7"/>
      <c r="AD43" s="7" t="n">
        <v>1.840051491342E-006</v>
      </c>
      <c r="AE43" s="7" t="n">
        <v>1.950873757343E-006</v>
      </c>
      <c r="AF43" s="7" t="n">
        <v>1.4446177381398E-005</v>
      </c>
      <c r="AG43" s="7" t="n">
        <v>1.835952878221E-006</v>
      </c>
      <c r="AH43" s="7" t="n">
        <v>1.646325442083E-006</v>
      </c>
      <c r="AI43" s="7" t="n">
        <v>1.9879329459045E-005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0.027382</v>
      </c>
      <c r="F44" s="7" t="n">
        <v>0.556469</v>
      </c>
      <c r="G44" s="7" t="n">
        <v>0.042013</v>
      </c>
      <c r="H44" s="7" t="n">
        <v>0.096709</v>
      </c>
      <c r="I44" s="7" t="n">
        <v>0.082493</v>
      </c>
      <c r="J44" s="7" t="n">
        <v>52.577</v>
      </c>
      <c r="K44" s="7" t="n">
        <v>0.000356</v>
      </c>
      <c r="L44" s="7"/>
      <c r="M44" s="7"/>
      <c r="N44" s="7"/>
      <c r="O44" s="7"/>
      <c r="P44" s="7" t="n">
        <v>4.2E-005</v>
      </c>
      <c r="Q44" s="7" t="n">
        <v>5E-006</v>
      </c>
      <c r="R44" s="7" t="n">
        <v>0.000122</v>
      </c>
      <c r="S44" s="7" t="n">
        <v>0.000172</v>
      </c>
      <c r="T44" s="7" t="n">
        <v>7.7E-005</v>
      </c>
      <c r="U44" s="7" t="n">
        <v>1.3E-005</v>
      </c>
      <c r="V44" s="7" t="n">
        <v>9.2E-005</v>
      </c>
      <c r="W44" s="7" t="n">
        <v>0.000156</v>
      </c>
      <c r="X44" s="7" t="n">
        <v>0.033437</v>
      </c>
      <c r="Y44" s="7"/>
      <c r="Z44" s="7"/>
      <c r="AA44" s="7"/>
      <c r="AB44" s="7"/>
      <c r="AC44" s="7"/>
      <c r="AD44" s="7" t="n">
        <v>6.500970312441E-007</v>
      </c>
      <c r="AE44" s="7" t="n">
        <v>1.263831219491E-006</v>
      </c>
      <c r="AF44" s="7" t="n">
        <v>9.90539587749E-006</v>
      </c>
      <c r="AG44" s="7" t="n">
        <v>1.226285938439E-006</v>
      </c>
      <c r="AH44" s="7" t="n">
        <v>1.127755712883E-006</v>
      </c>
      <c r="AI44" s="7" t="n">
        <v>1.3523268748303E-005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127.28554</v>
      </c>
      <c r="F46" s="6" t="n">
        <f aca="false">SUM(F47:F51)</f>
        <v>177.595921</v>
      </c>
      <c r="G46" s="6" t="n">
        <f aca="false">SUM(G47:G51)</f>
        <v>469.704702</v>
      </c>
      <c r="H46" s="6" t="n">
        <f aca="false">SUM(H47:H51)</f>
        <v>290.10568</v>
      </c>
      <c r="I46" s="6" t="n">
        <f aca="false">SUM(I47:I51)</f>
        <v>3600.158545</v>
      </c>
      <c r="J46" s="6" t="n">
        <f aca="false">SUM(J47:J51)</f>
        <v>139691.04</v>
      </c>
      <c r="K46" s="6" t="n">
        <f aca="false">SUM(K47:K51)</f>
        <v>4.344536</v>
      </c>
      <c r="L46" s="6" t="n">
        <f aca="false">SUM(L47:L51)</f>
        <v>56.873113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0.427091</v>
      </c>
      <c r="Q46" s="6" t="n">
        <f aca="false">SUM(Q47:Q51)</f>
        <v>11.589344</v>
      </c>
      <c r="R46" s="6" t="n">
        <f aca="false">SUM(R47:R51)</f>
        <v>21.031302</v>
      </c>
      <c r="S46" s="6" t="n">
        <f aca="false">SUM(S47:S51)</f>
        <v>6.389891</v>
      </c>
      <c r="T46" s="6" t="n">
        <f aca="false">SUM(T47:T51)</f>
        <v>0.90194</v>
      </c>
      <c r="U46" s="6" t="n">
        <f aca="false">SUM(U47:U51)</f>
        <v>2.399797</v>
      </c>
      <c r="V46" s="6" t="n">
        <f aca="false">SUM(V47:V51)</f>
        <v>30.141264</v>
      </c>
      <c r="W46" s="6" t="n">
        <f aca="false">SUM(W47:W51)</f>
        <v>0.516093</v>
      </c>
      <c r="X46" s="6" t="n">
        <f aca="false">SUM(X47:X51)</f>
        <v>462.5507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0.004439</v>
      </c>
      <c r="AD46" s="6" t="n">
        <f aca="false">SUM(AD47:AD51)</f>
        <v>0.606339780036354</v>
      </c>
      <c r="AE46" s="6" t="n">
        <f aca="false">SUM(AE47:AE51)</f>
        <v>111.096584671959</v>
      </c>
      <c r="AF46" s="6" t="n">
        <f aca="false">SUM(AF47:AF51)</f>
        <v>102.221909940453</v>
      </c>
      <c r="AG46" s="6" t="n">
        <f aca="false">SUM(AG47:AG51)</f>
        <v>38.8679615955327</v>
      </c>
      <c r="AH46" s="6" t="n">
        <f aca="false">SUM(AH47:AH51)</f>
        <v>63.1027783547917</v>
      </c>
      <c r="AI46" s="6" t="n">
        <f aca="false">SUM(AI47:AI51)</f>
        <v>315.289234562736</v>
      </c>
      <c r="AJ46" s="6" t="n">
        <f aca="false">SUM(AJ47:AJ51)</f>
        <v>0.005363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118.75445</v>
      </c>
      <c r="F48" s="7" t="n">
        <v>134.736082</v>
      </c>
      <c r="G48" s="7" t="n">
        <v>38.390533</v>
      </c>
      <c r="H48" s="7" t="n">
        <v>57.4396</v>
      </c>
      <c r="I48" s="7" t="n">
        <v>497.944153</v>
      </c>
      <c r="J48" s="7" t="n">
        <v>139691.04</v>
      </c>
      <c r="K48" s="7" t="n">
        <v>1.242321</v>
      </c>
      <c r="L48" s="7" t="n">
        <v>6.563744</v>
      </c>
      <c r="M48" s="7"/>
      <c r="N48" s="7"/>
      <c r="O48" s="7"/>
      <c r="P48" s="7" t="n">
        <v>0.279736</v>
      </c>
      <c r="Q48" s="7" t="n">
        <v>1.507147</v>
      </c>
      <c r="R48" s="7" t="n">
        <v>3.193569</v>
      </c>
      <c r="S48" s="7" t="n">
        <v>1.73657</v>
      </c>
      <c r="T48" s="7" t="n">
        <v>0.46763</v>
      </c>
      <c r="U48" s="7" t="n">
        <v>0.848691</v>
      </c>
      <c r="V48" s="7" t="n">
        <v>9.201316</v>
      </c>
      <c r="W48" s="7" t="n">
        <v>0.128316</v>
      </c>
      <c r="X48" s="7" t="n">
        <v>65.467258</v>
      </c>
      <c r="Y48" s="7"/>
      <c r="Z48" s="7"/>
      <c r="AA48" s="7"/>
      <c r="AB48" s="7"/>
      <c r="AC48" s="7" t="n">
        <v>0.000562</v>
      </c>
      <c r="AD48" s="7" t="n">
        <v>0.0607364789671438</v>
      </c>
      <c r="AE48" s="7" t="n">
        <v>17.2545993459045</v>
      </c>
      <c r="AF48" s="7" t="n">
        <v>16.1354605917579</v>
      </c>
      <c r="AG48" s="7" t="n">
        <v>6.29471049062116</v>
      </c>
      <c r="AH48" s="7" t="n">
        <v>8.0384729155364</v>
      </c>
      <c r="AI48" s="7" t="n">
        <v>47.7232433438199</v>
      </c>
      <c r="AJ48" s="7" t="n">
        <v>0.00532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8.53109</v>
      </c>
      <c r="F51" s="7" t="n">
        <v>42.859839</v>
      </c>
      <c r="G51" s="7" t="n">
        <v>431.314169</v>
      </c>
      <c r="H51" s="7" t="n">
        <v>232.66608</v>
      </c>
      <c r="I51" s="7" t="n">
        <v>3102.214392</v>
      </c>
      <c r="J51" s="7"/>
      <c r="K51" s="7" t="n">
        <v>3.102215</v>
      </c>
      <c r="L51" s="7" t="n">
        <v>50.309369</v>
      </c>
      <c r="M51" s="7"/>
      <c r="N51" s="7"/>
      <c r="O51" s="7"/>
      <c r="P51" s="7" t="n">
        <v>0.147355</v>
      </c>
      <c r="Q51" s="7" t="n">
        <v>10.082197</v>
      </c>
      <c r="R51" s="7" t="n">
        <v>17.837733</v>
      </c>
      <c r="S51" s="7" t="n">
        <v>4.653321</v>
      </c>
      <c r="T51" s="7" t="n">
        <v>0.43431</v>
      </c>
      <c r="U51" s="7" t="n">
        <v>1.551106</v>
      </c>
      <c r="V51" s="7" t="n">
        <v>20.939948</v>
      </c>
      <c r="W51" s="7" t="n">
        <v>0.387777</v>
      </c>
      <c r="X51" s="7" t="n">
        <v>397.083442</v>
      </c>
      <c r="Y51" s="7"/>
      <c r="Z51" s="7"/>
      <c r="AA51" s="7"/>
      <c r="AB51" s="7"/>
      <c r="AC51" s="7" t="n">
        <v>0.003877</v>
      </c>
      <c r="AD51" s="7" t="n">
        <v>0.54560330106921</v>
      </c>
      <c r="AE51" s="7" t="n">
        <v>93.8419853260548</v>
      </c>
      <c r="AF51" s="7" t="n">
        <v>86.0864493486949</v>
      </c>
      <c r="AG51" s="7" t="n">
        <v>32.5732511049116</v>
      </c>
      <c r="AH51" s="7" t="n">
        <v>55.0643054392553</v>
      </c>
      <c r="AI51" s="7" t="n">
        <v>267.565991218917</v>
      </c>
      <c r="AJ51" s="7" t="n">
        <v>4.3E-005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13.661235</v>
      </c>
      <c r="F52" s="6" t="n">
        <f aca="false">SUM(F53:F57)</f>
        <v>121.516029</v>
      </c>
      <c r="G52" s="6" t="n">
        <f aca="false">SUM(G53:G57)</f>
        <v>6.72279</v>
      </c>
      <c r="H52" s="6" t="n">
        <f aca="false">SUM(H53:H57)</f>
        <v>2.001884</v>
      </c>
      <c r="I52" s="6" t="n">
        <f aca="false">SUM(I53:I57)</f>
        <v>21.398679</v>
      </c>
      <c r="J52" s="6" t="n">
        <f aca="false">SUM(J53:J57)</f>
        <v>15259.464</v>
      </c>
      <c r="K52" s="6" t="n">
        <f aca="false">SUM(K53:K57)</f>
        <v>0.112063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0.058356</v>
      </c>
      <c r="Q52" s="6" t="n">
        <f aca="false">SUM(Q53:Q57)</f>
        <v>0.015915</v>
      </c>
      <c r="R52" s="6" t="n">
        <f aca="false">SUM(R53:R57)</f>
        <v>0.766466</v>
      </c>
      <c r="S52" s="6" t="n">
        <f aca="false">SUM(S53:S57)</f>
        <v>0.255433</v>
      </c>
      <c r="T52" s="6" t="n">
        <f aca="false">SUM(T53:T57)</f>
        <v>0.022124</v>
      </c>
      <c r="U52" s="6" t="n">
        <f aca="false">SUM(U53:U57)</f>
        <v>11.781328</v>
      </c>
      <c r="V52" s="6" t="n">
        <f aca="false">SUM(V53:V57)</f>
        <v>0.734541</v>
      </c>
      <c r="W52" s="6" t="n">
        <f aca="false">SUM(W53:W57)</f>
        <v>0.052631</v>
      </c>
      <c r="X52" s="6" t="n">
        <f aca="false">SUM(X53:X57)</f>
        <v>7.351831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4.7E-005</v>
      </c>
      <c r="AD52" s="6" t="n">
        <f aca="false">SUM(AD53:AD57)</f>
        <v>0.00068281040395189</v>
      </c>
      <c r="AE52" s="6" t="n">
        <f aca="false">SUM(AE53:AE57)</f>
        <v>0.0127878832713151</v>
      </c>
      <c r="AF52" s="6" t="n">
        <f aca="false">SUM(AF53:AF57)</f>
        <v>0.0275853769802964</v>
      </c>
      <c r="AG52" s="6" t="n">
        <f aca="false">SUM(AG53:AG57)</f>
        <v>0.0127604791618019</v>
      </c>
      <c r="AH52" s="6" t="n">
        <f aca="false">SUM(AH53:AH57)</f>
        <v>0.012724700123622</v>
      </c>
      <c r="AI52" s="6" t="n">
        <f aca="false">SUM(AI53:AI57)</f>
        <v>0.0658584395370353</v>
      </c>
      <c r="AJ52" s="6" t="n">
        <f aca="false">SUM(AJ53:AJ57)</f>
        <v>0.002114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1.747584</v>
      </c>
      <c r="F54" s="7" t="n">
        <v>2.10742</v>
      </c>
      <c r="G54" s="7" t="n">
        <v>0.105371</v>
      </c>
      <c r="H54" s="7" t="n">
        <v>0.232337</v>
      </c>
      <c r="I54" s="7" t="n">
        <v>1.145288</v>
      </c>
      <c r="J54" s="7" t="n">
        <v>2310.674</v>
      </c>
      <c r="K54" s="7" t="n">
        <v>0.00589</v>
      </c>
      <c r="L54" s="7"/>
      <c r="M54" s="7"/>
      <c r="N54" s="7"/>
      <c r="O54" s="7"/>
      <c r="P54" s="7" t="n">
        <v>0.015028</v>
      </c>
      <c r="Q54" s="7" t="n">
        <v>0.003737</v>
      </c>
      <c r="R54" s="7" t="n">
        <v>0.002504</v>
      </c>
      <c r="S54" s="7" t="n">
        <v>0.001618</v>
      </c>
      <c r="T54" s="7" t="n">
        <v>0.003403</v>
      </c>
      <c r="U54" s="7" t="n">
        <v>2.487305</v>
      </c>
      <c r="V54" s="7" t="n">
        <v>0.124397</v>
      </c>
      <c r="W54" s="7" t="n">
        <v>0.022623</v>
      </c>
      <c r="X54" s="7" t="n">
        <v>0.062214</v>
      </c>
      <c r="Y54" s="7"/>
      <c r="Z54" s="7"/>
      <c r="AA54" s="7"/>
      <c r="AB54" s="7"/>
      <c r="AC54" s="7" t="n">
        <v>8E-006</v>
      </c>
      <c r="AD54" s="7" t="n">
        <v>0.000135161869372835</v>
      </c>
      <c r="AE54" s="7" t="n">
        <v>0.0124516692374827</v>
      </c>
      <c r="AF54" s="7" t="n">
        <v>0.0249310556605669</v>
      </c>
      <c r="AG54" s="7" t="n">
        <v>0.0124596560788992</v>
      </c>
      <c r="AH54" s="7" t="n">
        <v>0.012459267991649</v>
      </c>
      <c r="AI54" s="7" t="n">
        <v>0.0623016489685977</v>
      </c>
      <c r="AJ54" s="7" t="n">
        <v>0.002114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11.913651</v>
      </c>
      <c r="F56" s="7" t="n">
        <v>119.408609</v>
      </c>
      <c r="G56" s="7" t="n">
        <v>6.617419</v>
      </c>
      <c r="H56" s="7" t="n">
        <v>1.769547</v>
      </c>
      <c r="I56" s="7" t="n">
        <v>20.253391</v>
      </c>
      <c r="J56" s="7" t="n">
        <v>12948.79</v>
      </c>
      <c r="K56" s="7" t="n">
        <v>0.106173</v>
      </c>
      <c r="L56" s="7"/>
      <c r="M56" s="7"/>
      <c r="N56" s="7"/>
      <c r="O56" s="7"/>
      <c r="P56" s="7" t="n">
        <v>0.043328</v>
      </c>
      <c r="Q56" s="7" t="n">
        <v>0.012178</v>
      </c>
      <c r="R56" s="7" t="n">
        <v>0.763962</v>
      </c>
      <c r="S56" s="7" t="n">
        <v>0.253815</v>
      </c>
      <c r="T56" s="7" t="n">
        <v>0.018721</v>
      </c>
      <c r="U56" s="7" t="n">
        <v>9.294023</v>
      </c>
      <c r="V56" s="7" t="n">
        <v>0.610144</v>
      </c>
      <c r="W56" s="7" t="n">
        <v>0.030008</v>
      </c>
      <c r="X56" s="7" t="n">
        <v>7.289617</v>
      </c>
      <c r="Y56" s="7"/>
      <c r="Z56" s="7"/>
      <c r="AA56" s="7"/>
      <c r="AB56" s="7"/>
      <c r="AC56" s="7" t="n">
        <v>3.9E-005</v>
      </c>
      <c r="AD56" s="7" t="n">
        <v>0.000547648534579055</v>
      </c>
      <c r="AE56" s="7" t="n">
        <v>0.000336214033832413</v>
      </c>
      <c r="AF56" s="7" t="n">
        <v>0.00265432131972958</v>
      </c>
      <c r="AG56" s="7" t="n">
        <v>0.000300823082902685</v>
      </c>
      <c r="AH56" s="7" t="n">
        <v>0.000265432131972958</v>
      </c>
      <c r="AI56" s="7" t="n">
        <v>0.00355679056843763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2259.8836948</v>
      </c>
      <c r="F58" s="5" t="n">
        <f aca="false">(F59+F66+F70)</f>
        <v>317.566057</v>
      </c>
      <c r="G58" s="5" t="n">
        <f aca="false">(G59+G66+G70)</f>
        <v>72.179297</v>
      </c>
      <c r="H58" s="5" t="n">
        <f aca="false">(H59+H66+H70)</f>
        <v>24.6101558</v>
      </c>
      <c r="I58" s="5" t="n">
        <f aca="false">(I59+I66+I70)</f>
        <v>420.823319</v>
      </c>
      <c r="J58" s="5" t="n">
        <f aca="false">(J59+J66+J70)</f>
        <v>180485.971048</v>
      </c>
      <c r="K58" s="5" t="n">
        <f aca="false">(K59+K66+K70)</f>
        <v>2.40551788</v>
      </c>
      <c r="L58" s="5" t="n">
        <f aca="false">(L59+L66+L70)</f>
        <v>5.119405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4.763173</v>
      </c>
      <c r="Q58" s="5" t="n">
        <f aca="false">(Q59+Q66+Q70)</f>
        <v>8.75321</v>
      </c>
      <c r="R58" s="5" t="n">
        <f aca="false">(R59+R66+R70)</f>
        <v>24.887214</v>
      </c>
      <c r="S58" s="5" t="n">
        <f aca="false">(S59+S66+S70)</f>
        <v>13.622315</v>
      </c>
      <c r="T58" s="5" t="n">
        <f aca="false">(T59+T66+T70)</f>
        <v>9.559682</v>
      </c>
      <c r="U58" s="5" t="n">
        <f aca="false">(U59+U66+U70)</f>
        <v>209.098346</v>
      </c>
      <c r="V58" s="5" t="n">
        <f aca="false">(V59+V66+V70)</f>
        <v>111.383259</v>
      </c>
      <c r="W58" s="5" t="n">
        <f aca="false">(W59+W66+W70)</f>
        <v>3.216594</v>
      </c>
      <c r="X58" s="5" t="n">
        <f aca="false">(X59+X66+X70)</f>
        <v>178.350437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0.001012</v>
      </c>
      <c r="AD58" s="5" t="n">
        <f aca="false">(AD59+AD66+AD70)</f>
        <v>0.0721024674016569</v>
      </c>
      <c r="AE58" s="5" t="n">
        <f aca="false">(AE59+AE66+AE70)</f>
        <v>8.30239604236435</v>
      </c>
      <c r="AF58" s="5" t="n">
        <f aca="false">(AF59+AF66+AF70)</f>
        <v>11.5769710669479</v>
      </c>
      <c r="AG58" s="5" t="n">
        <f aca="false">(AG59+AG66+AG70)</f>
        <v>5.62059436488606</v>
      </c>
      <c r="AH58" s="5" t="n">
        <f aca="false">(AH59+AH66+AH70)</f>
        <v>3.99064052526498</v>
      </c>
      <c r="AI58" s="5" t="n">
        <f aca="false">(AI59+AI66+AI70)</f>
        <v>29.4906019994633</v>
      </c>
      <c r="AJ58" s="5" t="n">
        <f aca="false">(AJ59+AJ66+AJ70)</f>
        <v>0.084509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1102.778614</v>
      </c>
      <c r="F59" s="6" t="n">
        <f aca="false">SUM(F60:F65)</f>
        <v>190.33851</v>
      </c>
      <c r="G59" s="6" t="n">
        <f aca="false">SUM(G60:G65)</f>
        <v>67.731575</v>
      </c>
      <c r="H59" s="6" t="n">
        <f aca="false">SUM(H60:H65)</f>
        <v>22.531063</v>
      </c>
      <c r="I59" s="6" t="n">
        <f aca="false">SUM(I60:I65)</f>
        <v>217.001267</v>
      </c>
      <c r="J59" s="6" t="n">
        <f aca="false">SUM(J60:J65)</f>
        <v>128096.255</v>
      </c>
      <c r="K59" s="6" t="n">
        <f aca="false">SUM(K60:K65)</f>
        <v>1.935762</v>
      </c>
      <c r="L59" s="6" t="n">
        <f aca="false">SUM(L60:L65)</f>
        <v>5.119405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2.624496</v>
      </c>
      <c r="Q59" s="6" t="n">
        <f aca="false">SUM(Q60:Q65)</f>
        <v>6.614533</v>
      </c>
      <c r="R59" s="6" t="n">
        <f aca="false">SUM(R60:R65)</f>
        <v>20.608142</v>
      </c>
      <c r="S59" s="6" t="n">
        <f aca="false">SUM(S60:S65)</f>
        <v>11.483638</v>
      </c>
      <c r="T59" s="6" t="n">
        <f aca="false">SUM(T60:T65)</f>
        <v>8.830173</v>
      </c>
      <c r="U59" s="6" t="n">
        <f aca="false">SUM(U60:U65)</f>
        <v>102.130132</v>
      </c>
      <c r="V59" s="6" t="n">
        <f aca="false">SUM(V60:V65)</f>
        <v>107.104187</v>
      </c>
      <c r="W59" s="6" t="n">
        <f aca="false">SUM(W60:W65)</f>
        <v>1.077917</v>
      </c>
      <c r="X59" s="6" t="n">
        <f aca="false">SUM(X60:X65)</f>
        <v>177.922358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0.001012</v>
      </c>
      <c r="AD59" s="6" t="n">
        <f aca="false">SUM(AD60:AD65)</f>
        <v>0.0691257293402469</v>
      </c>
      <c r="AE59" s="6" t="n">
        <f aca="false">SUM(AE60:AE65)</f>
        <v>8.29884349486435</v>
      </c>
      <c r="AF59" s="6" t="n">
        <f aca="false">SUM(AF60:AF65)</f>
        <v>11.5710744347079</v>
      </c>
      <c r="AG59" s="6" t="n">
        <f aca="false">SUM(AG60:AG65)</f>
        <v>5.61886006128606</v>
      </c>
      <c r="AH59" s="6" t="n">
        <f aca="false">SUM(AH60:AH65)</f>
        <v>3.98925308238498</v>
      </c>
      <c r="AI59" s="6" t="n">
        <f aca="false">SUM(AI60:AI65)</f>
        <v>29.4780310732433</v>
      </c>
      <c r="AJ59" s="6" t="n">
        <f aca="false">SUM(AJ60:AJ65)</f>
        <v>0.084509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1048.885401</v>
      </c>
      <c r="F62" s="7" t="n">
        <v>172.704196</v>
      </c>
      <c r="G62" s="7" t="n">
        <v>65.160299</v>
      </c>
      <c r="H62" s="7" t="n">
        <v>11.332947</v>
      </c>
      <c r="I62" s="7" t="n">
        <v>211.874134</v>
      </c>
      <c r="J62" s="7" t="n">
        <v>121990.259</v>
      </c>
      <c r="K62" s="7" t="n">
        <v>1.905575</v>
      </c>
      <c r="L62" s="7" t="n">
        <v>5.119405</v>
      </c>
      <c r="M62" s="7"/>
      <c r="N62" s="7"/>
      <c r="O62" s="7"/>
      <c r="P62" s="7" t="n">
        <v>2.599314</v>
      </c>
      <c r="Q62" s="7" t="n">
        <v>6.608367</v>
      </c>
      <c r="R62" s="7" t="n">
        <v>20.200906</v>
      </c>
      <c r="S62" s="7" t="n">
        <v>11.361271</v>
      </c>
      <c r="T62" s="7" t="n">
        <v>8.820897</v>
      </c>
      <c r="U62" s="7" t="n">
        <v>97.053683</v>
      </c>
      <c r="V62" s="7" t="n">
        <v>106.77838</v>
      </c>
      <c r="W62" s="7" t="n">
        <v>1.069533</v>
      </c>
      <c r="X62" s="7" t="n">
        <v>177.066409</v>
      </c>
      <c r="Y62" s="7"/>
      <c r="Z62" s="7"/>
      <c r="AA62" s="7"/>
      <c r="AB62" s="7"/>
      <c r="AC62" s="7" t="n">
        <v>0.001004</v>
      </c>
      <c r="AD62" s="7" t="n">
        <v>0.0688541647742412</v>
      </c>
      <c r="AE62" s="7" t="n">
        <v>8.29872369408006</v>
      </c>
      <c r="AF62" s="7" t="n">
        <v>11.5702532906088</v>
      </c>
      <c r="AG62" s="7" t="n">
        <v>5.61873031954847</v>
      </c>
      <c r="AH62" s="7" t="n">
        <v>3.98912985834243</v>
      </c>
      <c r="AI62" s="7" t="n">
        <v>29.4768371625797</v>
      </c>
      <c r="AJ62" s="7" t="n">
        <v>0.084509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32.556554</v>
      </c>
      <c r="F63" s="7" t="n">
        <v>9.083489</v>
      </c>
      <c r="G63" s="7" t="n">
        <v>0.543945</v>
      </c>
      <c r="H63" s="7" t="n">
        <v>0.106187</v>
      </c>
      <c r="I63" s="7" t="n">
        <v>2.443896</v>
      </c>
      <c r="J63" s="7" t="n">
        <v>3732.327</v>
      </c>
      <c r="K63" s="7" t="n">
        <v>0.018001</v>
      </c>
      <c r="L63" s="7"/>
      <c r="M63" s="7"/>
      <c r="N63" s="7"/>
      <c r="O63" s="7"/>
      <c r="P63" s="7" t="n">
        <v>0.016186</v>
      </c>
      <c r="Q63" s="7" t="n">
        <v>0.003698</v>
      </c>
      <c r="R63" s="7" t="n">
        <v>0.246104</v>
      </c>
      <c r="S63" s="7" t="n">
        <v>0.073825</v>
      </c>
      <c r="T63" s="7" t="n">
        <v>0.005695</v>
      </c>
      <c r="U63" s="7" t="n">
        <v>3.076033</v>
      </c>
      <c r="V63" s="7" t="n">
        <v>0.196914</v>
      </c>
      <c r="W63" s="7" t="n">
        <v>0.002817</v>
      </c>
      <c r="X63" s="7" t="n">
        <v>0.442997</v>
      </c>
      <c r="Y63" s="7"/>
      <c r="Z63" s="7"/>
      <c r="AA63" s="7"/>
      <c r="AB63" s="7"/>
      <c r="AC63" s="7" t="n">
        <v>5E-006</v>
      </c>
      <c r="AD63" s="7" t="n">
        <v>0.00016383002003152</v>
      </c>
      <c r="AE63" s="7" t="n">
        <v>6.48784400799872E-005</v>
      </c>
      <c r="AF63" s="7" t="n">
        <v>0.000396306428920205</v>
      </c>
      <c r="AG63" s="7" t="n">
        <v>6.90183116327168E-005</v>
      </c>
      <c r="AH63" s="7" t="n">
        <v>6.40966858088448E-005</v>
      </c>
      <c r="AI63" s="7" t="n">
        <v>0.000594299866441754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21.336659</v>
      </c>
      <c r="F64" s="7" t="n">
        <v>8.550825</v>
      </c>
      <c r="G64" s="7" t="n">
        <v>2.027331</v>
      </c>
      <c r="H64" s="7" t="n">
        <v>11.091929</v>
      </c>
      <c r="I64" s="7" t="n">
        <v>2.683237</v>
      </c>
      <c r="J64" s="7" t="n">
        <v>2373.669</v>
      </c>
      <c r="K64" s="7" t="n">
        <v>0.012186</v>
      </c>
      <c r="L64" s="7"/>
      <c r="M64" s="7"/>
      <c r="N64" s="7"/>
      <c r="O64" s="7"/>
      <c r="P64" s="7" t="n">
        <v>0.008996</v>
      </c>
      <c r="Q64" s="7" t="n">
        <v>0.002468</v>
      </c>
      <c r="R64" s="7" t="n">
        <v>0.161132</v>
      </c>
      <c r="S64" s="7" t="n">
        <v>0.048542</v>
      </c>
      <c r="T64" s="7" t="n">
        <v>0.003581</v>
      </c>
      <c r="U64" s="7" t="n">
        <v>2.000416</v>
      </c>
      <c r="V64" s="7" t="n">
        <v>0.128893</v>
      </c>
      <c r="W64" s="7" t="n">
        <v>0.005567</v>
      </c>
      <c r="X64" s="7" t="n">
        <v>0.412952</v>
      </c>
      <c r="Y64" s="7"/>
      <c r="Z64" s="7"/>
      <c r="AA64" s="7"/>
      <c r="AB64" s="7"/>
      <c r="AC64" s="7" t="n">
        <v>3E-006</v>
      </c>
      <c r="AD64" s="7" t="n">
        <v>0.000107734545974101</v>
      </c>
      <c r="AE64" s="7" t="n">
        <v>5.4922344203541E-005</v>
      </c>
      <c r="AF64" s="7" t="n">
        <v>0.00042483767017617</v>
      </c>
      <c r="AG64" s="7" t="n">
        <v>6.0723425962751E-005</v>
      </c>
      <c r="AH64" s="7" t="n">
        <v>5.9127356736009E-005</v>
      </c>
      <c r="AI64" s="7" t="n">
        <v>0.000599610797078471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1157.1050808</v>
      </c>
      <c r="F70" s="6" t="n">
        <f aca="false">SUM(F71:F96)</f>
        <v>127.227547</v>
      </c>
      <c r="G70" s="6" t="n">
        <f aca="false">SUM(G71:G96)</f>
        <v>4.447722</v>
      </c>
      <c r="H70" s="6" t="n">
        <f aca="false">SUM(H71:H96)</f>
        <v>2.0790928</v>
      </c>
      <c r="I70" s="6" t="n">
        <f aca="false">SUM(I71:I96)</f>
        <v>203.822052</v>
      </c>
      <c r="J70" s="6" t="n">
        <f aca="false">SUM(J71:J96)</f>
        <v>52389.716048</v>
      </c>
      <c r="K70" s="6" t="n">
        <f aca="false">SUM(K71:K96)</f>
        <v>0.46975588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2.138677</v>
      </c>
      <c r="Q70" s="6" t="n">
        <f aca="false">SUM(Q71:Q96)</f>
        <v>2.138677</v>
      </c>
      <c r="R70" s="6" t="n">
        <f aca="false">SUM(R71:R96)</f>
        <v>4.279072</v>
      </c>
      <c r="S70" s="6" t="n">
        <f aca="false">SUM(S71:S96)</f>
        <v>2.138677</v>
      </c>
      <c r="T70" s="6" t="n">
        <f aca="false">SUM(T71:T96)</f>
        <v>0.729509</v>
      </c>
      <c r="U70" s="6" t="n">
        <f aca="false">SUM(U71:U96)</f>
        <v>106.968214</v>
      </c>
      <c r="V70" s="6" t="n">
        <f aca="false">SUM(V71:V96)</f>
        <v>4.279072</v>
      </c>
      <c r="W70" s="6" t="n">
        <f aca="false">SUM(W71:W96)</f>
        <v>2.138677</v>
      </c>
      <c r="X70" s="6" t="n">
        <f aca="false">SUM(X71:X96)</f>
        <v>0.428079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0.00297673806141</v>
      </c>
      <c r="AE70" s="6" t="n">
        <f aca="false">SUM(AE71:AE96)</f>
        <v>0.0035525475</v>
      </c>
      <c r="AF70" s="6" t="n">
        <f aca="false">SUM(AF71:AF96)</f>
        <v>0.00589663224</v>
      </c>
      <c r="AG70" s="6" t="n">
        <f aca="false">SUM(AG71:AG96)</f>
        <v>0.0017343036</v>
      </c>
      <c r="AH70" s="6" t="n">
        <f aca="false">SUM(AH71:AH96)</f>
        <v>0.00138744288</v>
      </c>
      <c r="AI70" s="6" t="n">
        <f aca="false">SUM(AI71:AI96)</f>
        <v>0.01257092622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874.7895128</v>
      </c>
      <c r="F82" s="7" t="n">
        <v>62.974</v>
      </c>
      <c r="G82" s="7"/>
      <c r="H82" s="7" t="n">
        <v>0.3139948</v>
      </c>
      <c r="I82" s="7" t="n">
        <v>89.24</v>
      </c>
      <c r="J82" s="7" t="n">
        <v>31638.116048</v>
      </c>
      <c r="K82" s="7" t="n">
        <v>0.18839688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8.9451</v>
      </c>
      <c r="F83" s="7" t="n">
        <v>17.991274</v>
      </c>
      <c r="G83" s="7"/>
      <c r="H83" s="7"/>
      <c r="I83" s="7" t="n">
        <v>101.074576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273.370468</v>
      </c>
      <c r="F89" s="7" t="n">
        <v>46.262273</v>
      </c>
      <c r="G89" s="7" t="n">
        <v>4.447722</v>
      </c>
      <c r="H89" s="7" t="n">
        <v>1.765098</v>
      </c>
      <c r="I89" s="7" t="n">
        <v>13.507476</v>
      </c>
      <c r="J89" s="7" t="n">
        <v>20751.6</v>
      </c>
      <c r="K89" s="7" t="n">
        <v>0.281359</v>
      </c>
      <c r="L89" s="7"/>
      <c r="M89" s="7"/>
      <c r="N89" s="7"/>
      <c r="O89" s="7"/>
      <c r="P89" s="7" t="n">
        <v>2.138677</v>
      </c>
      <c r="Q89" s="7" t="n">
        <v>2.138677</v>
      </c>
      <c r="R89" s="7" t="n">
        <v>4.279072</v>
      </c>
      <c r="S89" s="7" t="n">
        <v>2.138677</v>
      </c>
      <c r="T89" s="7" t="n">
        <v>0.729509</v>
      </c>
      <c r="U89" s="7" t="n">
        <v>106.968214</v>
      </c>
      <c r="V89" s="7" t="n">
        <v>4.279072</v>
      </c>
      <c r="W89" s="7" t="n">
        <v>2.138677</v>
      </c>
      <c r="X89" s="7" t="n">
        <v>0.428079</v>
      </c>
      <c r="Y89" s="7"/>
      <c r="Z89" s="7"/>
      <c r="AA89" s="7"/>
      <c r="AB89" s="7"/>
      <c r="AC89" s="7"/>
      <c r="AD89" s="7" t="n">
        <v>0.00297673806141</v>
      </c>
      <c r="AE89" s="7" t="n">
        <v>0.0035525475</v>
      </c>
      <c r="AF89" s="7" t="n">
        <v>0.00589663224</v>
      </c>
      <c r="AG89" s="7" t="n">
        <v>0.0017343036</v>
      </c>
      <c r="AH89" s="7" t="n">
        <v>0.00138744288</v>
      </c>
      <c r="AI89" s="7" t="n">
        <v>0.01257092622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110.474382</v>
      </c>
      <c r="H97" s="5" t="n">
        <f aca="false">(H98+H104+H115+H125+H142+H169+H192+H199)</f>
        <v>0</v>
      </c>
      <c r="I97" s="5" t="n">
        <f aca="false">(I98+I104+I115+I125+I142+I169+I192+I199)</f>
        <v>0.006839</v>
      </c>
      <c r="J97" s="5" t="n">
        <f aca="false">(J98+J104+J115+J125+J142+J169+J192+J199)</f>
        <v>46471.1182498888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12849.946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12849.946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753.362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753.362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110.474382</v>
      </c>
      <c r="H169" s="6" t="n">
        <f aca="false">SUM(H170:H191)</f>
        <v>0</v>
      </c>
      <c r="I169" s="6" t="n">
        <f aca="false">SUM(I170:I191)</f>
        <v>0.006839</v>
      </c>
      <c r="J169" s="6" t="n">
        <f aca="false">SUM(J170:J191)</f>
        <v>32867.8102498888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26.486372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29.79033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0.803106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0.093582</v>
      </c>
      <c r="H178" s="7"/>
      <c r="I178" s="7" t="n">
        <v>0.006839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53.300992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32223.7832498888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306.6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337.427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156.648582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155.65056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155.65056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0.998022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0.998022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0.051968</v>
      </c>
      <c r="F223" s="5" t="n">
        <f aca="false">(F224+F234+F239+F254+F266+F275)</f>
        <v>0.326629</v>
      </c>
      <c r="G223" s="5" t="n">
        <f aca="false">(G224+G234+G239+G254+G266+G275)</f>
        <v>2967.412211</v>
      </c>
      <c r="H223" s="5" t="n">
        <f aca="false">(H224+H234+H239+H254+H266+H275)</f>
        <v>0</v>
      </c>
      <c r="I223" s="5" t="n">
        <f aca="false">(I224+I234+I239+I254+I266+I275)</f>
        <v>9.984568</v>
      </c>
      <c r="J223" s="5" t="n">
        <f aca="false">(J224+J234+J239+J254+J266+J275)</f>
        <v>0</v>
      </c>
      <c r="K223" s="5" t="n">
        <f aca="false">(K224+K234+K239+K254+K266+K275)</f>
        <v>17.374946</v>
      </c>
      <c r="L223" s="5" t="n">
        <f aca="false">(L224+L234+L239+L254+L266+L275)</f>
        <v>1.340346</v>
      </c>
      <c r="M223" s="5" t="n">
        <f aca="false">(M224+M234+M239+M254+M266+M275)</f>
        <v>0.3636873865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2.3E-005</v>
      </c>
      <c r="Q223" s="5" t="n">
        <f aca="false">(Q224+Q234+Q239+Q254+Q266+Q275)</f>
        <v>0.966491</v>
      </c>
      <c r="R223" s="5" t="n">
        <f aca="false">(R224+R234+R239+R254+R266+R275)</f>
        <v>0.000268</v>
      </c>
      <c r="S223" s="5" t="n">
        <f aca="false">(S224+S234+S239+S254+S266+S275)</f>
        <v>0.974106</v>
      </c>
      <c r="T223" s="5" t="n">
        <f aca="false">(T224+T234+T239+T254+T266+T275)</f>
        <v>1.968681</v>
      </c>
      <c r="U223" s="5" t="n">
        <f aca="false">(U224+U234+U239+U254+U266+U275)</f>
        <v>0.483749</v>
      </c>
      <c r="V223" s="5" t="n">
        <f aca="false">(V224+V234+V239+V254+V266+V275)</f>
        <v>0.013491</v>
      </c>
      <c r="W223" s="5" t="n">
        <f aca="false">(W224+W234+W239+W254+W266+W275)</f>
        <v>0</v>
      </c>
      <c r="X223" s="5" t="n">
        <f aca="false">(X224+X234+X239+X254+X266+X275)</f>
        <v>0.487707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1.7897514579E-005</v>
      </c>
      <c r="AE223" s="5" t="n">
        <f aca="false">(AE224+AE234+AE239+AE254+AE266+AE275)</f>
        <v>0.029359980744654</v>
      </c>
      <c r="AF223" s="5" t="n">
        <f aca="false">(AF224+AF234+AF239+AF254+AF266+AF275)</f>
        <v>0.0128459596251604</v>
      </c>
      <c r="AG223" s="5" t="n">
        <f aca="false">(AG224+AG234+AG239+AG254+AG266+AG275)</f>
        <v>0.0128459596251604</v>
      </c>
      <c r="AH223" s="5" t="n">
        <f aca="false">(AH224+AH234+AH239+AH254+AH266+AH275)</f>
        <v>0.0128459596251604</v>
      </c>
      <c r="AI223" s="5" t="n">
        <f aca="false">(AI224+AI234+AI239+AI254+AI266+AI275)</f>
        <v>0.0678978596201352</v>
      </c>
      <c r="AJ223" s="5" t="n">
        <f aca="false">(AJ224+AJ234+AJ239+AJ254+AJ266+AJ275)</f>
        <v>10.911216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1526.913368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87.658195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557.823466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113.541093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2.807416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604.227616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125.878803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34.976779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209.565274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194.1452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15.420074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201.164194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28.240566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34.335063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94.648967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15.387003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2.862854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18.969118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6.720623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1028.903135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1.96868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0.009493739561964</v>
      </c>
      <c r="AF254" s="6" t="n">
        <f aca="false">SUM(AF255:AF265)</f>
        <v>0.0047920780646104</v>
      </c>
      <c r="AG254" s="6" t="n">
        <f aca="false">SUM(AG255:AG265)</f>
        <v>0.0047920780646104</v>
      </c>
      <c r="AH254" s="6" t="n">
        <f aca="false">SUM(AH255:AH265)</f>
        <v>0.0047920780646104</v>
      </c>
      <c r="AI254" s="6" t="n">
        <f aca="false">SUM(AI255:AI265)</f>
        <v>0.0238699737557952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38.855982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127.837045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1.746958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0.009493739561964</v>
      </c>
      <c r="AF260" s="7" t="n">
        <v>0.0047920780646104</v>
      </c>
      <c r="AG260" s="7" t="n">
        <v>0.0047920780646104</v>
      </c>
      <c r="AH260" s="7" t="n">
        <v>0.0047920780646104</v>
      </c>
      <c r="AI260" s="7" t="n">
        <v>0.0238699737557952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856.76915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1.96868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3.694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17.374946</v>
      </c>
      <c r="L266" s="6" t="n">
        <f aca="false">SUM(L267:L274)</f>
        <v>0.597599</v>
      </c>
      <c r="M266" s="6" t="n">
        <f aca="false">SUM(M267:M274)</f>
        <v>0.3636873865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10.911216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17.340058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0.597599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0.3636873865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10.911216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0.034888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0.051968</v>
      </c>
      <c r="F275" s="6" t="n">
        <f aca="false">SUM(F276:F278)</f>
        <v>0.326629</v>
      </c>
      <c r="G275" s="6" t="n">
        <f aca="false">SUM(G276:G278)</f>
        <v>0.86624</v>
      </c>
      <c r="H275" s="6" t="n">
        <f aca="false">SUM(H276:H278)</f>
        <v>0</v>
      </c>
      <c r="I275" s="6" t="n">
        <f aca="false">SUM(I276:I278)</f>
        <v>9.984568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0.742747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2.3E-005</v>
      </c>
      <c r="Q275" s="6" t="n">
        <f aca="false">SUM(Q276:Q278)</f>
        <v>0.966491</v>
      </c>
      <c r="R275" s="6" t="n">
        <f aca="false">SUM(R276:R278)</f>
        <v>0.000268</v>
      </c>
      <c r="S275" s="6" t="n">
        <f aca="false">SUM(S276:S278)</f>
        <v>0.974106</v>
      </c>
      <c r="T275" s="6" t="n">
        <f aca="false">SUM(T276:T278)</f>
        <v>1E-006</v>
      </c>
      <c r="U275" s="6" t="n">
        <f aca="false">SUM(U276:U278)</f>
        <v>0.483749</v>
      </c>
      <c r="V275" s="6" t="n">
        <f aca="false">SUM(V276:V278)</f>
        <v>0.013491</v>
      </c>
      <c r="W275" s="6" t="n">
        <f aca="false">SUM(W276:W278)</f>
        <v>0</v>
      </c>
      <c r="X275" s="6" t="n">
        <f aca="false">SUM(X276:X278)</f>
        <v>0.487707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1.7897514579E-005</v>
      </c>
      <c r="AE275" s="6" t="n">
        <f aca="false">SUM(AE276:AE278)</f>
        <v>0.01986624118269</v>
      </c>
      <c r="AF275" s="6" t="n">
        <f aca="false">SUM(AF276:AF278)</f>
        <v>0.00805388156055</v>
      </c>
      <c r="AG275" s="6" t="n">
        <f aca="false">SUM(AG276:AG278)</f>
        <v>0.00805388156055</v>
      </c>
      <c r="AH275" s="6" t="n">
        <f aca="false">SUM(AH276:AH278)</f>
        <v>0.00805388156055</v>
      </c>
      <c r="AI275" s="6" t="n">
        <f aca="false">SUM(AI276:AI278)</f>
        <v>0.04402788586434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0.051968</v>
      </c>
      <c r="F276" s="7" t="n">
        <v>0.004474</v>
      </c>
      <c r="G276" s="7"/>
      <c r="H276" s="7"/>
      <c r="I276" s="7" t="n">
        <v>0.123037</v>
      </c>
      <c r="J276" s="7"/>
      <c r="K276" s="7"/>
      <c r="L276" s="7"/>
      <c r="M276" s="7"/>
      <c r="N276" s="7"/>
      <c r="O276" s="7"/>
      <c r="P276" s="7" t="n">
        <v>2.3E-005</v>
      </c>
      <c r="Q276" s="7" t="n">
        <v>2.5E-005</v>
      </c>
      <c r="R276" s="7" t="n">
        <v>0.000268</v>
      </c>
      <c r="S276" s="7" t="n">
        <v>0.00764</v>
      </c>
      <c r="T276" s="7" t="n">
        <v>1E-006</v>
      </c>
      <c r="U276" s="7" t="n">
        <v>0.000516</v>
      </c>
      <c r="V276" s="7" t="n">
        <v>0.013491</v>
      </c>
      <c r="W276" s="7"/>
      <c r="X276" s="7" t="n">
        <v>0.004474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0.322155</v>
      </c>
      <c r="G277" s="7" t="n">
        <v>0.86624</v>
      </c>
      <c r="H277" s="7"/>
      <c r="I277" s="7" t="n">
        <v>9.861531</v>
      </c>
      <c r="J277" s="7"/>
      <c r="K277" s="7"/>
      <c r="L277" s="7" t="n">
        <v>0.742747</v>
      </c>
      <c r="M277" s="7"/>
      <c r="N277" s="7"/>
      <c r="O277" s="7"/>
      <c r="P277" s="7"/>
      <c r="Q277" s="7" t="n">
        <v>0.966466</v>
      </c>
      <c r="R277" s="7"/>
      <c r="S277" s="7" t="n">
        <v>0.966466</v>
      </c>
      <c r="T277" s="7"/>
      <c r="U277" s="7" t="n">
        <v>0.483233</v>
      </c>
      <c r="V277" s="7"/>
      <c r="W277" s="7"/>
      <c r="X277" s="7" t="n">
        <v>0.483233</v>
      </c>
      <c r="Y277" s="7"/>
      <c r="Z277" s="7"/>
      <c r="AA277" s="7"/>
      <c r="AB277" s="7"/>
      <c r="AC277" s="7"/>
      <c r="AD277" s="7" t="n">
        <v>1.7897514579E-005</v>
      </c>
      <c r="AE277" s="7" t="n">
        <v>0.01986624118269</v>
      </c>
      <c r="AF277" s="7" t="n">
        <v>0.00805388156055</v>
      </c>
      <c r="AG277" s="7" t="n">
        <v>0.00805388156055</v>
      </c>
      <c r="AH277" s="7" t="n">
        <v>0.00805388156055</v>
      </c>
      <c r="AI277" s="7" t="n">
        <v>0.04402788586434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576.708992</v>
      </c>
      <c r="F279" s="5" t="n">
        <f aca="false">(F280+F284+F288+F292+F293+F297+F298+F299)</f>
        <v>3979.703411</v>
      </c>
      <c r="G279" s="5" t="n">
        <f aca="false">(G280+G284+G288+G292+G293+G297+G298+G299)</f>
        <v>1762.535733</v>
      </c>
      <c r="H279" s="5" t="n">
        <f aca="false">(H280+H284+H288+H292+H293+H297+H298+H299)</f>
        <v>91.528536</v>
      </c>
      <c r="I279" s="5" t="n">
        <f aca="false">(I280+I284+I288+I292+I293+I297+I298+I299)</f>
        <v>12380.265746</v>
      </c>
      <c r="J279" s="5" t="n">
        <f aca="false">(J280+J284+J288+J292+J293+J297+J298+J299)</f>
        <v>391047.876</v>
      </c>
      <c r="K279" s="5" t="n">
        <f aca="false">(K280+K284+K288+K292+K293+K297+K298+K299)</f>
        <v>9.897158</v>
      </c>
      <c r="L279" s="5" t="n">
        <f aca="false">(L280+L284+L288+L292+L293+L297+L298+L299)</f>
        <v>2.517059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0.310772</v>
      </c>
      <c r="Q279" s="5" t="n">
        <f aca="false">(Q280+Q284+Q288+Q292+Q293+Q297+Q298+Q299)</f>
        <v>1.152483</v>
      </c>
      <c r="R279" s="5" t="n">
        <f aca="false">(R280+R284+R288+R292+R293+R297+R298+R299)</f>
        <v>14.206014</v>
      </c>
      <c r="S279" s="5" t="n">
        <f aca="false">(S280+S284+S288+S292+S293+S297+S298+S299)</f>
        <v>369.380827</v>
      </c>
      <c r="T279" s="5" t="n">
        <f aca="false">(T280+T284+T288+T292+T293+T297+T298+T299)</f>
        <v>0.80776</v>
      </c>
      <c r="U279" s="5" t="n">
        <f aca="false">(U280+U284+U288+U292+U293+U297+U298+U299)</f>
        <v>8.710795</v>
      </c>
      <c r="V279" s="5" t="n">
        <f aca="false">(V280+V284+V288+V292+V293+V297+V298+V299)</f>
        <v>6350.220847</v>
      </c>
      <c r="W279" s="5" t="n">
        <f aca="false">(W280+W284+W288+W292+W293+W297+W298+W299)</f>
        <v>1.274949</v>
      </c>
      <c r="X279" s="5" t="n">
        <f aca="false">(X280+X284+X288+X292+X293+X297+X298+X299)</f>
        <v>200.165968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0.0344347933</v>
      </c>
      <c r="AE279" s="5" t="n">
        <f aca="false">(AE280+AE284+AE288+AE292+AE293+AE297+AE298+AE299)</f>
        <v>1.5640809107</v>
      </c>
      <c r="AF279" s="5" t="n">
        <f aca="false">(AF280+AF284+AF288+AF292+AF293+AF297+AF298+AF299)</f>
        <v>2.7436850276</v>
      </c>
      <c r="AG279" s="5" t="n">
        <f aca="false">(AG280+AG284+AG288+AG292+AG293+AG297+AG298+AG299)</f>
        <v>2.1977874498</v>
      </c>
      <c r="AH279" s="5" t="n">
        <f aca="false">(AH280+AH284+AH288+AH292+AH293+AH297+AH298+AH299)</f>
        <v>1.9362215415</v>
      </c>
      <c r="AI279" s="5" t="n">
        <f aca="false">(AI280+AI284+AI288+AI292+AI293+AI297+AI298+AI299)</f>
        <v>8.4417749293</v>
      </c>
      <c r="AJ279" s="5" t="n">
        <f aca="false">(AJ280+AJ284+AJ288+AJ292+AJ293+AJ297+AJ298+AJ299)</f>
        <v>0.009403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263.315343</v>
      </c>
      <c r="F280" s="6" t="n">
        <f aca="false">SUM(F281:F283)</f>
        <v>2061.217006</v>
      </c>
      <c r="G280" s="6" t="n">
        <f aca="false">SUM(G281:G283)</f>
        <v>1140.138136</v>
      </c>
      <c r="H280" s="6" t="n">
        <f aca="false">SUM(H281:H283)</f>
        <v>65.006311</v>
      </c>
      <c r="I280" s="6" t="n">
        <f aca="false">SUM(I281:I283)</f>
        <v>9904.159154</v>
      </c>
      <c r="J280" s="6" t="n">
        <f aca="false">SUM(J281:J283)</f>
        <v>217100.762</v>
      </c>
      <c r="K280" s="6" t="n">
        <f aca="false">SUM(K281:K283)</f>
        <v>4.727035</v>
      </c>
      <c r="L280" s="6" t="n">
        <f aca="false">SUM(L281:L283)</f>
        <v>1.704415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0.015082</v>
      </c>
      <c r="Q280" s="6" t="n">
        <f aca="false">SUM(Q281:Q283)</f>
        <v>0.719282</v>
      </c>
      <c r="R280" s="6" t="n">
        <f aca="false">SUM(R281:R283)</f>
        <v>3.480318</v>
      </c>
      <c r="S280" s="6" t="n">
        <f aca="false">SUM(S281:S283)</f>
        <v>121.42343</v>
      </c>
      <c r="T280" s="6" t="n">
        <f aca="false">SUM(T281:T283)</f>
        <v>0.50315</v>
      </c>
      <c r="U280" s="6" t="n">
        <f aca="false">SUM(U281:U283)</f>
        <v>5.063202</v>
      </c>
      <c r="V280" s="6" t="n">
        <f aca="false">SUM(V281:V283)</f>
        <v>5710.623824</v>
      </c>
      <c r="W280" s="6" t="n">
        <f aca="false">SUM(W281:W283)</f>
        <v>0.717541</v>
      </c>
      <c r="X280" s="6" t="n">
        <f aca="false">SUM(X281:X283)</f>
        <v>71.91657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0.0205330296</v>
      </c>
      <c r="AE280" s="6" t="n">
        <f aca="false">SUM(AE281:AE283)</f>
        <v>1.073426584</v>
      </c>
      <c r="AF280" s="6" t="n">
        <f aca="false">SUM(AF281:AF283)</f>
        <v>1.4187384743</v>
      </c>
      <c r="AG280" s="6" t="n">
        <f aca="false">SUM(AG281:AG283)</f>
        <v>0.8668799549</v>
      </c>
      <c r="AH280" s="6" t="n">
        <f aca="false">SUM(AH281:AH283)</f>
        <v>1.3671903565</v>
      </c>
      <c r="AI280" s="6" t="n">
        <f aca="false">SUM(AI281:AI283)</f>
        <v>4.7262353695</v>
      </c>
      <c r="AJ280" s="6" t="n">
        <f aca="false">SUM(AJ281:AJ283)</f>
        <v>0.004702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118.2062</v>
      </c>
      <c r="F281" s="7" t="n">
        <v>1288.550694</v>
      </c>
      <c r="G281" s="7" t="n">
        <v>255.444403</v>
      </c>
      <c r="H281" s="7" t="n">
        <v>15.979677</v>
      </c>
      <c r="I281" s="7" t="n">
        <v>1989.633491</v>
      </c>
      <c r="J281" s="7" t="n">
        <v>98167.686</v>
      </c>
      <c r="K281" s="7" t="n">
        <v>2.245139</v>
      </c>
      <c r="L281" s="7" t="n">
        <v>0.918066</v>
      </c>
      <c r="M281" s="7"/>
      <c r="N281" s="7"/>
      <c r="O281" s="7"/>
      <c r="P281" s="7" t="n">
        <v>0.006863</v>
      </c>
      <c r="Q281" s="7" t="n">
        <v>0.382717</v>
      </c>
      <c r="R281" s="7" t="n">
        <v>1.815006</v>
      </c>
      <c r="S281" s="7" t="n">
        <v>64.705073</v>
      </c>
      <c r="T281" s="7" t="n">
        <v>0.228206</v>
      </c>
      <c r="U281" s="7" t="n">
        <v>2.691646</v>
      </c>
      <c r="V281" s="7" t="n">
        <v>2612.629573</v>
      </c>
      <c r="W281" s="7" t="n">
        <v>0.381667</v>
      </c>
      <c r="X281" s="7" t="n">
        <v>38.193333</v>
      </c>
      <c r="Y281" s="7"/>
      <c r="Z281" s="7"/>
      <c r="AA281" s="7"/>
      <c r="AB281" s="7"/>
      <c r="AC281" s="7"/>
      <c r="AD281" s="7" t="n">
        <v>0.0112211712</v>
      </c>
      <c r="AE281" s="7" t="n">
        <v>0.56121617</v>
      </c>
      <c r="AF281" s="7" t="n">
        <v>0.7471018488</v>
      </c>
      <c r="AG281" s="7" t="n">
        <v>0.4513198238</v>
      </c>
      <c r="AH281" s="7" t="n">
        <v>0.7239190697</v>
      </c>
      <c r="AI281" s="7" t="n">
        <v>2.4835569122</v>
      </c>
      <c r="AJ281" s="7" t="n">
        <v>0.002552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45.297656</v>
      </c>
      <c r="F282" s="7" t="n">
        <v>399.882008</v>
      </c>
      <c r="G282" s="7" t="n">
        <v>252.961713</v>
      </c>
      <c r="H282" s="7" t="n">
        <v>10.13461</v>
      </c>
      <c r="I282" s="7" t="n">
        <v>2209.64541</v>
      </c>
      <c r="J282" s="7" t="n">
        <v>39633.582</v>
      </c>
      <c r="K282" s="7" t="n">
        <v>0.690033</v>
      </c>
      <c r="L282" s="7" t="n">
        <v>0.296064</v>
      </c>
      <c r="M282" s="7"/>
      <c r="N282" s="7"/>
      <c r="O282" s="7"/>
      <c r="P282" s="7" t="n">
        <v>0.002907</v>
      </c>
      <c r="Q282" s="7" t="n">
        <v>0.161335</v>
      </c>
      <c r="R282" s="7" t="n">
        <v>0.759591</v>
      </c>
      <c r="S282" s="7" t="n">
        <v>27.268641</v>
      </c>
      <c r="T282" s="7" t="n">
        <v>0.094467</v>
      </c>
      <c r="U282" s="7" t="n">
        <v>1.135104</v>
      </c>
      <c r="V282" s="7" t="n">
        <v>1148.602418</v>
      </c>
      <c r="W282" s="7" t="n">
        <v>0.160847</v>
      </c>
      <c r="X282" s="7" t="n">
        <v>16.093252</v>
      </c>
      <c r="Y282" s="7"/>
      <c r="Z282" s="7"/>
      <c r="AA282" s="7"/>
      <c r="AB282" s="7"/>
      <c r="AC282" s="7"/>
      <c r="AD282" s="7" t="n">
        <v>0.0047295474</v>
      </c>
      <c r="AE282" s="7" t="n">
        <v>0.2365437996</v>
      </c>
      <c r="AF282" s="7" t="n">
        <v>0.3148916932</v>
      </c>
      <c r="AG282" s="7" t="n">
        <v>0.1902242161</v>
      </c>
      <c r="AH282" s="7" t="n">
        <v>0.3051205159</v>
      </c>
      <c r="AI282" s="7" t="n">
        <v>1.0467802249</v>
      </c>
      <c r="AJ282" s="7" t="n">
        <v>0.001076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99.811487</v>
      </c>
      <c r="F283" s="7" t="n">
        <v>372.784304</v>
      </c>
      <c r="G283" s="7" t="n">
        <v>631.73202</v>
      </c>
      <c r="H283" s="7" t="n">
        <v>38.892024</v>
      </c>
      <c r="I283" s="7" t="n">
        <v>5704.880253</v>
      </c>
      <c r="J283" s="7" t="n">
        <v>79299.494</v>
      </c>
      <c r="K283" s="7" t="n">
        <v>1.791863</v>
      </c>
      <c r="L283" s="7" t="n">
        <v>0.490285</v>
      </c>
      <c r="M283" s="7"/>
      <c r="N283" s="7"/>
      <c r="O283" s="7"/>
      <c r="P283" s="7" t="n">
        <v>0.005312</v>
      </c>
      <c r="Q283" s="7" t="n">
        <v>0.17523</v>
      </c>
      <c r="R283" s="7" t="n">
        <v>0.905721</v>
      </c>
      <c r="S283" s="7" t="n">
        <v>29.449716</v>
      </c>
      <c r="T283" s="7" t="n">
        <v>0.180477</v>
      </c>
      <c r="U283" s="7" t="n">
        <v>1.236452</v>
      </c>
      <c r="V283" s="7" t="n">
        <v>1949.391833</v>
      </c>
      <c r="W283" s="7" t="n">
        <v>0.175027</v>
      </c>
      <c r="X283" s="7" t="n">
        <v>17.629985</v>
      </c>
      <c r="Y283" s="7"/>
      <c r="Z283" s="7"/>
      <c r="AA283" s="7"/>
      <c r="AB283" s="7"/>
      <c r="AC283" s="7"/>
      <c r="AD283" s="7" t="n">
        <v>0.004582311</v>
      </c>
      <c r="AE283" s="7" t="n">
        <v>0.2756666144</v>
      </c>
      <c r="AF283" s="7" t="n">
        <v>0.3567449323</v>
      </c>
      <c r="AG283" s="7" t="n">
        <v>0.225335915</v>
      </c>
      <c r="AH283" s="7" t="n">
        <v>0.3381507709</v>
      </c>
      <c r="AI283" s="7" t="n">
        <v>1.1958982324</v>
      </c>
      <c r="AJ283" s="7" t="n">
        <v>0.001074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92.61593</v>
      </c>
      <c r="F284" s="6" t="n">
        <f aca="false">SUM(F285:F287)</f>
        <v>339.7272</v>
      </c>
      <c r="G284" s="6" t="n">
        <f aca="false">SUM(G285:G287)</f>
        <v>69.545292</v>
      </c>
      <c r="H284" s="6" t="n">
        <f aca="false">SUM(H285:H287)</f>
        <v>4.220881</v>
      </c>
      <c r="I284" s="6" t="n">
        <f aca="false">SUM(I285:I287)</f>
        <v>1017.629389</v>
      </c>
      <c r="J284" s="6" t="n">
        <f aca="false">SUM(J285:J287)</f>
        <v>53270.76</v>
      </c>
      <c r="K284" s="6" t="n">
        <f aca="false">SUM(K285:K287)</f>
        <v>0.198673</v>
      </c>
      <c r="L284" s="6" t="n">
        <f aca="false">SUM(L285:L287)</f>
        <v>0.200369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0.002124</v>
      </c>
      <c r="Q284" s="6" t="n">
        <f aca="false">SUM(Q285:Q287)</f>
        <v>0.118804</v>
      </c>
      <c r="R284" s="6" t="n">
        <f aca="false">SUM(R285:R287)</f>
        <v>0.632951</v>
      </c>
      <c r="S284" s="6" t="n">
        <f aca="false">SUM(S285:S287)</f>
        <v>20.162279</v>
      </c>
      <c r="T284" s="6" t="n">
        <f aca="false">SUM(T285:T287)</f>
        <v>0.09648</v>
      </c>
      <c r="U284" s="6" t="n">
        <f aca="false">SUM(U285:U287)</f>
        <v>0.830674</v>
      </c>
      <c r="V284" s="6" t="n">
        <f aca="false">SUM(V285:V287)</f>
        <v>317.472824</v>
      </c>
      <c r="W284" s="6" t="n">
        <f aca="false">SUM(W285:W287)</f>
        <v>0.119016</v>
      </c>
      <c r="X284" s="6" t="n">
        <f aca="false">SUM(X285:X287)</f>
        <v>11.948762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0.0010566179</v>
      </c>
      <c r="AE284" s="6" t="n">
        <f aca="false">SUM(AE285:AE287)</f>
        <v>0.2690559582</v>
      </c>
      <c r="AF284" s="6" t="n">
        <f aca="false">SUM(AF285:AF287)</f>
        <v>0.3106028354</v>
      </c>
      <c r="AG284" s="6" t="n">
        <f aca="false">SUM(AG285:AG287)</f>
        <v>0.23334537</v>
      </c>
      <c r="AH284" s="6" t="n">
        <f aca="false">SUM(AH285:AH287)</f>
        <v>0.2659692857</v>
      </c>
      <c r="AI284" s="6" t="n">
        <f aca="false">SUM(AI285:AI287)</f>
        <v>1.0789734493</v>
      </c>
      <c r="AJ284" s="6" t="n">
        <f aca="false">SUM(AJ285:AJ287)</f>
        <v>0.001055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58.749112</v>
      </c>
      <c r="F285" s="7" t="n">
        <v>211.867239</v>
      </c>
      <c r="G285" s="7" t="n">
        <v>19.44752</v>
      </c>
      <c r="H285" s="7" t="n">
        <v>1.403868</v>
      </c>
      <c r="I285" s="7" t="n">
        <v>462.753357</v>
      </c>
      <c r="J285" s="7" t="n">
        <v>33308.933</v>
      </c>
      <c r="K285" s="7" t="n">
        <v>0.107365</v>
      </c>
      <c r="L285" s="7" t="n">
        <v>0.123866</v>
      </c>
      <c r="M285" s="7"/>
      <c r="N285" s="7"/>
      <c r="O285" s="7"/>
      <c r="P285" s="7" t="n">
        <v>0.001281</v>
      </c>
      <c r="Q285" s="7" t="n">
        <v>0.073333</v>
      </c>
      <c r="R285" s="7" t="n">
        <v>0.392418</v>
      </c>
      <c r="S285" s="7" t="n">
        <v>12.451004</v>
      </c>
      <c r="T285" s="7" t="n">
        <v>0.059517</v>
      </c>
      <c r="U285" s="7" t="n">
        <v>0.512501</v>
      </c>
      <c r="V285" s="7" t="n">
        <v>166.017249</v>
      </c>
      <c r="W285" s="7" t="n">
        <v>0.073482</v>
      </c>
      <c r="X285" s="7" t="n">
        <v>7.377289</v>
      </c>
      <c r="Y285" s="7"/>
      <c r="Z285" s="7"/>
      <c r="AA285" s="7"/>
      <c r="AB285" s="7"/>
      <c r="AC285" s="7"/>
      <c r="AD285" s="7" t="n">
        <v>0.0006565513</v>
      </c>
      <c r="AE285" s="7" t="n">
        <v>0.1659737614</v>
      </c>
      <c r="AF285" s="7" t="n">
        <v>0.191655247</v>
      </c>
      <c r="AG285" s="7" t="n">
        <v>0.1439261549</v>
      </c>
      <c r="AH285" s="7" t="n">
        <v>0.1641587838</v>
      </c>
      <c r="AI285" s="7" t="n">
        <v>0.665713947</v>
      </c>
      <c r="AJ285" s="7" t="n">
        <v>0.000656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19.830454</v>
      </c>
      <c r="F286" s="7" t="n">
        <v>64.379868</v>
      </c>
      <c r="G286" s="7" t="n">
        <v>27.622399</v>
      </c>
      <c r="H286" s="7" t="n">
        <v>0.394551</v>
      </c>
      <c r="I286" s="7" t="n">
        <v>300.348235</v>
      </c>
      <c r="J286" s="7" t="n">
        <v>11665.97</v>
      </c>
      <c r="K286" s="7" t="n">
        <v>0.016347</v>
      </c>
      <c r="L286" s="7" t="n">
        <v>0.019886</v>
      </c>
      <c r="M286" s="7"/>
      <c r="N286" s="7"/>
      <c r="O286" s="7"/>
      <c r="P286" s="7" t="n">
        <v>0.00049</v>
      </c>
      <c r="Q286" s="7" t="n">
        <v>0.030891</v>
      </c>
      <c r="R286" s="7" t="n">
        <v>0.158775</v>
      </c>
      <c r="S286" s="7" t="n">
        <v>5.243496</v>
      </c>
      <c r="T286" s="7" t="n">
        <v>0.021554</v>
      </c>
      <c r="U286" s="7" t="n">
        <v>0.216125</v>
      </c>
      <c r="V286" s="7" t="n">
        <v>86.812878</v>
      </c>
      <c r="W286" s="7" t="n">
        <v>0.030909</v>
      </c>
      <c r="X286" s="7" t="n">
        <v>3.097852</v>
      </c>
      <c r="Y286" s="7"/>
      <c r="Z286" s="7"/>
      <c r="AA286" s="7"/>
      <c r="AB286" s="7"/>
      <c r="AC286" s="7"/>
      <c r="AD286" s="7" t="n">
        <v>0.0002767261</v>
      </c>
      <c r="AE286" s="7" t="n">
        <v>0.0699553332</v>
      </c>
      <c r="AF286" s="7" t="n">
        <v>0.0807796759</v>
      </c>
      <c r="AG286" s="7" t="n">
        <v>0.0606626134</v>
      </c>
      <c r="AH286" s="7" t="n">
        <v>0.0691903486</v>
      </c>
      <c r="AI286" s="7" t="n">
        <v>0.2805879712</v>
      </c>
      <c r="AJ286" s="7" t="n">
        <v>0.000276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14.036364</v>
      </c>
      <c r="F287" s="7" t="n">
        <v>63.480093</v>
      </c>
      <c r="G287" s="7" t="n">
        <v>22.475373</v>
      </c>
      <c r="H287" s="7" t="n">
        <v>2.422462</v>
      </c>
      <c r="I287" s="7" t="n">
        <v>254.527797</v>
      </c>
      <c r="J287" s="7" t="n">
        <v>8295.857</v>
      </c>
      <c r="K287" s="7" t="n">
        <v>0.074961</v>
      </c>
      <c r="L287" s="7" t="n">
        <v>0.056617</v>
      </c>
      <c r="M287" s="7"/>
      <c r="N287" s="7"/>
      <c r="O287" s="7"/>
      <c r="P287" s="7" t="n">
        <v>0.000353</v>
      </c>
      <c r="Q287" s="7" t="n">
        <v>0.01458</v>
      </c>
      <c r="R287" s="7" t="n">
        <v>0.081758</v>
      </c>
      <c r="S287" s="7" t="n">
        <v>2.467779</v>
      </c>
      <c r="T287" s="7" t="n">
        <v>0.015409</v>
      </c>
      <c r="U287" s="7" t="n">
        <v>0.102048</v>
      </c>
      <c r="V287" s="7" t="n">
        <v>64.642697</v>
      </c>
      <c r="W287" s="7" t="n">
        <v>0.014625</v>
      </c>
      <c r="X287" s="7" t="n">
        <v>1.473621</v>
      </c>
      <c r="Y287" s="7"/>
      <c r="Z287" s="7"/>
      <c r="AA287" s="7"/>
      <c r="AB287" s="7"/>
      <c r="AC287" s="7"/>
      <c r="AD287" s="7" t="n">
        <v>0.0001233405</v>
      </c>
      <c r="AE287" s="7" t="n">
        <v>0.0331268636</v>
      </c>
      <c r="AF287" s="7" t="n">
        <v>0.0381679125</v>
      </c>
      <c r="AG287" s="7" t="n">
        <v>0.0287566017</v>
      </c>
      <c r="AH287" s="7" t="n">
        <v>0.0326201533</v>
      </c>
      <c r="AI287" s="7" t="n">
        <v>0.1326715311</v>
      </c>
      <c r="AJ287" s="7" t="n">
        <v>0.000123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215.991921</v>
      </c>
      <c r="F288" s="6" t="n">
        <f aca="false">SUM(F289:F291)</f>
        <v>1556.640261</v>
      </c>
      <c r="G288" s="6" t="n">
        <f aca="false">SUM(G289:G291)</f>
        <v>91.421652</v>
      </c>
      <c r="H288" s="6" t="n">
        <f aca="false">SUM(H289:H291)</f>
        <v>11.468409</v>
      </c>
      <c r="I288" s="6" t="n">
        <f aca="false">SUM(I289:I291)</f>
        <v>339.595853</v>
      </c>
      <c r="J288" s="6" t="n">
        <f aca="false">SUM(J289:J291)</f>
        <v>114367.305</v>
      </c>
      <c r="K288" s="6" t="n">
        <f aca="false">SUM(K289:K291)</f>
        <v>4.873074</v>
      </c>
      <c r="L288" s="6" t="n">
        <f aca="false">SUM(L289:L291)</f>
        <v>0.513899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0.0036</v>
      </c>
      <c r="Q288" s="6" t="n">
        <f aca="false">SUM(Q289:Q291)</f>
        <v>0.140542</v>
      </c>
      <c r="R288" s="6" t="n">
        <f aca="false">SUM(R289:R291)</f>
        <v>0.89017</v>
      </c>
      <c r="S288" s="6" t="n">
        <f aca="false">SUM(S289:S291)</f>
        <v>23.87664</v>
      </c>
      <c r="T288" s="6" t="n">
        <f aca="false">SUM(T289:T291)</f>
        <v>0.190797</v>
      </c>
      <c r="U288" s="6" t="n">
        <f aca="false">SUM(U289:U291)</f>
        <v>0.977486</v>
      </c>
      <c r="V288" s="6" t="n">
        <f aca="false">SUM(V289:V291)</f>
        <v>21.724909</v>
      </c>
      <c r="W288" s="6" t="n">
        <f aca="false">SUM(W289:W291)</f>
        <v>0.141734</v>
      </c>
      <c r="X288" s="6" t="n">
        <f aca="false">SUM(X289:X291)</f>
        <v>14.345789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0.0111639885</v>
      </c>
      <c r="AE288" s="6" t="n">
        <f aca="false">SUM(AE289:AE291)</f>
        <v>0.1594868927</v>
      </c>
      <c r="AF288" s="6" t="n">
        <f aca="false">SUM(AF289:AF291)</f>
        <v>0.9657817388</v>
      </c>
      <c r="AG288" s="6" t="n">
        <f aca="false">SUM(AG289:AG291)</f>
        <v>1.0791946403</v>
      </c>
      <c r="AH288" s="6" t="n">
        <f aca="false">SUM(AH289:AH291)</f>
        <v>0.2480907219</v>
      </c>
      <c r="AI288" s="6" t="n">
        <f aca="false">SUM(AI289:AI291)</f>
        <v>2.4525539936</v>
      </c>
      <c r="AJ288" s="6" t="n">
        <f aca="false">SUM(AJ289:AJ291)</f>
        <v>0.001965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150.28673</v>
      </c>
      <c r="F289" s="7" t="n">
        <v>1095.835464</v>
      </c>
      <c r="G289" s="7" t="n">
        <v>53.86476</v>
      </c>
      <c r="H289" s="7" t="n">
        <v>7.65253</v>
      </c>
      <c r="I289" s="7" t="n">
        <v>224.472027</v>
      </c>
      <c r="J289" s="7" t="n">
        <v>79573.413</v>
      </c>
      <c r="K289" s="7" t="n">
        <v>3.51248</v>
      </c>
      <c r="L289" s="7" t="n">
        <v>0.37229</v>
      </c>
      <c r="M289" s="7"/>
      <c r="N289" s="7"/>
      <c r="O289" s="7"/>
      <c r="P289" s="7" t="n">
        <v>0.002505</v>
      </c>
      <c r="Q289" s="7" t="n">
        <v>0.094473</v>
      </c>
      <c r="R289" s="7" t="n">
        <v>0.605414</v>
      </c>
      <c r="S289" s="7" t="n">
        <v>16.04752</v>
      </c>
      <c r="T289" s="7" t="n">
        <v>0.132753</v>
      </c>
      <c r="U289" s="7" t="n">
        <v>0.656941</v>
      </c>
      <c r="V289" s="7" t="n">
        <v>15.053448</v>
      </c>
      <c r="W289" s="7" t="n">
        <v>0.095317</v>
      </c>
      <c r="X289" s="7" t="n">
        <v>9.654353</v>
      </c>
      <c r="Y289" s="7"/>
      <c r="Z289" s="7"/>
      <c r="AA289" s="7"/>
      <c r="AB289" s="7"/>
      <c r="AC289" s="7"/>
      <c r="AD289" s="7" t="n">
        <v>0.0080876843</v>
      </c>
      <c r="AE289" s="7" t="n">
        <v>0.1155383473</v>
      </c>
      <c r="AF289" s="7" t="n">
        <v>0.6996488808</v>
      </c>
      <c r="AG289" s="7" t="n">
        <v>0.7818094833</v>
      </c>
      <c r="AH289" s="7" t="n">
        <v>0.179726318</v>
      </c>
      <c r="AI289" s="7" t="n">
        <v>1.7767230294</v>
      </c>
      <c r="AJ289" s="7" t="n">
        <v>0.001424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53.203146</v>
      </c>
      <c r="F290" s="7" t="n">
        <v>379.009306</v>
      </c>
      <c r="G290" s="7" t="n">
        <v>23.224627</v>
      </c>
      <c r="H290" s="7" t="n">
        <v>2.905932</v>
      </c>
      <c r="I290" s="7" t="n">
        <v>82.333955</v>
      </c>
      <c r="J290" s="7" t="n">
        <v>28168.462</v>
      </c>
      <c r="K290" s="7" t="n">
        <v>1.177152</v>
      </c>
      <c r="L290" s="7" t="n">
        <v>0.123646</v>
      </c>
      <c r="M290" s="7"/>
      <c r="N290" s="7"/>
      <c r="O290" s="7"/>
      <c r="P290" s="7" t="n">
        <v>0.000887</v>
      </c>
      <c r="Q290" s="7" t="n">
        <v>0.031404</v>
      </c>
      <c r="R290" s="7" t="n">
        <v>0.205732</v>
      </c>
      <c r="S290" s="7" t="n">
        <v>5.332879</v>
      </c>
      <c r="T290" s="7" t="n">
        <v>0.046996</v>
      </c>
      <c r="U290" s="7" t="n">
        <v>0.218294</v>
      </c>
      <c r="V290" s="7" t="n">
        <v>5.32907</v>
      </c>
      <c r="W290" s="7" t="n">
        <v>0.031712</v>
      </c>
      <c r="X290" s="7" t="n">
        <v>3.216303</v>
      </c>
      <c r="Y290" s="7"/>
      <c r="Z290" s="7"/>
      <c r="AA290" s="7"/>
      <c r="AB290" s="7"/>
      <c r="AC290" s="7"/>
      <c r="AD290" s="7" t="n">
        <v>0.0026861076</v>
      </c>
      <c r="AE290" s="7" t="n">
        <v>0.0383729663</v>
      </c>
      <c r="AF290" s="7" t="n">
        <v>0.2323696294</v>
      </c>
      <c r="AG290" s="7" t="n">
        <v>0.2596570722</v>
      </c>
      <c r="AH290" s="7" t="n">
        <v>0.059691281</v>
      </c>
      <c r="AI290" s="7" t="n">
        <v>0.5900909489</v>
      </c>
      <c r="AJ290" s="7" t="n">
        <v>0.000473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12.502045</v>
      </c>
      <c r="F291" s="7" t="n">
        <v>81.795491</v>
      </c>
      <c r="G291" s="7" t="n">
        <v>14.332265</v>
      </c>
      <c r="H291" s="7" t="n">
        <v>0.909947</v>
      </c>
      <c r="I291" s="7" t="n">
        <v>32.789871</v>
      </c>
      <c r="J291" s="7" t="n">
        <v>6625.43</v>
      </c>
      <c r="K291" s="7" t="n">
        <v>0.183442</v>
      </c>
      <c r="L291" s="7" t="n">
        <v>0.017963</v>
      </c>
      <c r="M291" s="7"/>
      <c r="N291" s="7"/>
      <c r="O291" s="7"/>
      <c r="P291" s="7" t="n">
        <v>0.000208</v>
      </c>
      <c r="Q291" s="7" t="n">
        <v>0.014665</v>
      </c>
      <c r="R291" s="7" t="n">
        <v>0.079024</v>
      </c>
      <c r="S291" s="7" t="n">
        <v>2.496241</v>
      </c>
      <c r="T291" s="7" t="n">
        <v>0.011048</v>
      </c>
      <c r="U291" s="7" t="n">
        <v>0.102251</v>
      </c>
      <c r="V291" s="7" t="n">
        <v>1.342391</v>
      </c>
      <c r="W291" s="7" t="n">
        <v>0.014705</v>
      </c>
      <c r="X291" s="7" t="n">
        <v>1.475133</v>
      </c>
      <c r="Y291" s="7"/>
      <c r="Z291" s="7"/>
      <c r="AA291" s="7"/>
      <c r="AB291" s="7"/>
      <c r="AC291" s="7"/>
      <c r="AD291" s="7" t="n">
        <v>0.0003901966</v>
      </c>
      <c r="AE291" s="7" t="n">
        <v>0.0055755791</v>
      </c>
      <c r="AF291" s="7" t="n">
        <v>0.0337632286</v>
      </c>
      <c r="AG291" s="7" t="n">
        <v>0.0377280848</v>
      </c>
      <c r="AH291" s="7" t="n">
        <v>0.0086731229</v>
      </c>
      <c r="AI291" s="7" t="n">
        <v>0.0857400153</v>
      </c>
      <c r="AJ291" s="7" t="n">
        <v>6.8E-005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0.522178</v>
      </c>
      <c r="F292" s="6" t="n">
        <v>0.468395</v>
      </c>
      <c r="G292" s="6" t="n">
        <v>68.427452</v>
      </c>
      <c r="H292" s="6" t="n">
        <v>1.831758</v>
      </c>
      <c r="I292" s="6" t="n">
        <v>122.953618</v>
      </c>
      <c r="J292" s="6" t="n">
        <v>711.432</v>
      </c>
      <c r="K292" s="6" t="n">
        <v>0.008364</v>
      </c>
      <c r="L292" s="6" t="n">
        <v>0.008364</v>
      </c>
      <c r="M292" s="6" t="n">
        <v>0</v>
      </c>
      <c r="N292" s="6" t="n">
        <v>0</v>
      </c>
      <c r="O292" s="6" t="n">
        <v>0</v>
      </c>
      <c r="P292" s="6" t="n">
        <v>6.5E-005</v>
      </c>
      <c r="Q292" s="6" t="n">
        <v>0.038947</v>
      </c>
      <c r="R292" s="6" t="n">
        <v>0.165173</v>
      </c>
      <c r="S292" s="6" t="n">
        <v>6.638466</v>
      </c>
      <c r="T292" s="6" t="n">
        <v>0.001891</v>
      </c>
      <c r="U292" s="6" t="n">
        <v>0.272569</v>
      </c>
      <c r="V292" s="6" t="n">
        <v>30.09288</v>
      </c>
      <c r="W292" s="6" t="n">
        <v>0.038776</v>
      </c>
      <c r="X292" s="6" t="n">
        <v>3.848043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0.000263472</v>
      </c>
      <c r="AE292" s="6" t="n">
        <v>0.004014812</v>
      </c>
      <c r="AF292" s="6" t="n">
        <v>0.0073604887</v>
      </c>
      <c r="AG292" s="6" t="n">
        <v>0.0025092575</v>
      </c>
      <c r="AH292" s="6" t="n">
        <v>0.0086151175</v>
      </c>
      <c r="AI292" s="6" t="n">
        <v>0.0224996757</v>
      </c>
      <c r="AJ292" s="6" t="n">
        <v>0.000263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4.26362</v>
      </c>
      <c r="F293" s="6" t="n">
        <f aca="false">SUM(F294:F296)</f>
        <v>21.650549</v>
      </c>
      <c r="G293" s="6" t="n">
        <f aca="false">SUM(G294:G296)</f>
        <v>45.60354</v>
      </c>
      <c r="H293" s="6" t="n">
        <f aca="false">SUM(H294:H296)</f>
        <v>9.001177</v>
      </c>
      <c r="I293" s="6" t="n">
        <f aca="false">SUM(I294:I296)</f>
        <v>995.927732</v>
      </c>
      <c r="J293" s="6" t="n">
        <f aca="false">SUM(J294:J296)</f>
        <v>5597.617</v>
      </c>
      <c r="K293" s="6" t="n">
        <f aca="false">SUM(K294:K296)</f>
        <v>0.090012</v>
      </c>
      <c r="L293" s="6" t="n">
        <f aca="false">SUM(L294:L296)</f>
        <v>0.090012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0.000533</v>
      </c>
      <c r="Q293" s="6" t="n">
        <f aca="false">SUM(Q294:Q296)</f>
        <v>0.009181</v>
      </c>
      <c r="R293" s="6" t="n">
        <f aca="false">SUM(R294:R296)</f>
        <v>0.048337</v>
      </c>
      <c r="S293" s="6" t="n">
        <f aca="false">SUM(S294:S296)</f>
        <v>1.513614</v>
      </c>
      <c r="T293" s="6" t="n">
        <f aca="false">SUM(T294:T296)</f>
        <v>0.015442</v>
      </c>
      <c r="U293" s="6" t="n">
        <f aca="false">SUM(U294:U296)</f>
        <v>0.065797</v>
      </c>
      <c r="V293" s="6" t="n">
        <f aca="false">SUM(V294:V296)</f>
        <v>245.708309</v>
      </c>
      <c r="W293" s="6" t="n">
        <f aca="false">SUM(W294:W296)</f>
        <v>0.009142</v>
      </c>
      <c r="X293" s="6" t="n">
        <f aca="false">SUM(X294:X296)</f>
        <v>0.92982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0.0014176853</v>
      </c>
      <c r="AE293" s="6" t="n">
        <f aca="false">SUM(AE294:AE296)</f>
        <v>0.0216028239</v>
      </c>
      <c r="AF293" s="6" t="n">
        <f aca="false">SUM(AF294:AF296)</f>
        <v>0.0396051774</v>
      </c>
      <c r="AG293" s="6" t="n">
        <f aca="false">SUM(AG294:AG296)</f>
        <v>0.013501765</v>
      </c>
      <c r="AH293" s="6" t="n">
        <f aca="false">SUM(AH294:AH296)</f>
        <v>0.0463560599</v>
      </c>
      <c r="AI293" s="6" t="n">
        <f aca="false">SUM(AI294:AI296)</f>
        <v>0.1210658262</v>
      </c>
      <c r="AJ293" s="6" t="n">
        <f aca="false">SUM(AJ294:AJ296)</f>
        <v>0.001418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2.75973</v>
      </c>
      <c r="F294" s="7" t="n">
        <v>15.417941</v>
      </c>
      <c r="G294" s="7" t="n">
        <v>20.806676</v>
      </c>
      <c r="H294" s="7" t="n">
        <v>5.267292</v>
      </c>
      <c r="I294" s="7" t="n">
        <v>654.551929</v>
      </c>
      <c r="J294" s="7" t="n">
        <v>3622.817</v>
      </c>
      <c r="K294" s="7" t="n">
        <v>0.052673</v>
      </c>
      <c r="L294" s="7" t="n">
        <v>0.052673</v>
      </c>
      <c r="M294" s="7"/>
      <c r="N294" s="7"/>
      <c r="O294" s="7"/>
      <c r="P294" s="7" t="n">
        <v>0.000345</v>
      </c>
      <c r="Q294" s="7" t="n">
        <v>0.005394</v>
      </c>
      <c r="R294" s="7" t="n">
        <v>0.02898</v>
      </c>
      <c r="S294" s="7" t="n">
        <v>0.88623</v>
      </c>
      <c r="T294" s="7" t="n">
        <v>0.009995</v>
      </c>
      <c r="U294" s="7" t="n">
        <v>0.038756</v>
      </c>
      <c r="V294" s="7" t="n">
        <v>159.040586</v>
      </c>
      <c r="W294" s="7" t="n">
        <v>0.005371</v>
      </c>
      <c r="X294" s="7" t="n">
        <v>0.547747</v>
      </c>
      <c r="Y294" s="7"/>
      <c r="Z294" s="7"/>
      <c r="AA294" s="7"/>
      <c r="AB294" s="7"/>
      <c r="AC294" s="7"/>
      <c r="AD294" s="7" t="n">
        <v>0.0008295984</v>
      </c>
      <c r="AE294" s="7" t="n">
        <v>0.0126415001</v>
      </c>
      <c r="AF294" s="7" t="n">
        <v>0.0231760836</v>
      </c>
      <c r="AG294" s="7" t="n">
        <v>0.0079009376</v>
      </c>
      <c r="AH294" s="7" t="n">
        <v>0.0271265524</v>
      </c>
      <c r="AI294" s="7" t="n">
        <v>0.0708450737</v>
      </c>
      <c r="AJ294" s="7" t="n">
        <v>0.00083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0.847928</v>
      </c>
      <c r="F295" s="7" t="n">
        <v>4.398173</v>
      </c>
      <c r="G295" s="7" t="n">
        <v>8.922575</v>
      </c>
      <c r="H295" s="7" t="n">
        <v>2.220081</v>
      </c>
      <c r="I295" s="7" t="n">
        <v>187.187064</v>
      </c>
      <c r="J295" s="7" t="n">
        <v>1113.515</v>
      </c>
      <c r="K295" s="7" t="n">
        <v>0.022201</v>
      </c>
      <c r="L295" s="7" t="n">
        <v>0.022201</v>
      </c>
      <c r="M295" s="7"/>
      <c r="N295" s="7"/>
      <c r="O295" s="7"/>
      <c r="P295" s="7" t="n">
        <v>0.000106</v>
      </c>
      <c r="Q295" s="7" t="n">
        <v>0.002248</v>
      </c>
      <c r="R295" s="7" t="n">
        <v>0.011388</v>
      </c>
      <c r="S295" s="7" t="n">
        <v>0.372941</v>
      </c>
      <c r="T295" s="7" t="n">
        <v>0.003071</v>
      </c>
      <c r="U295" s="7" t="n">
        <v>0.016034</v>
      </c>
      <c r="V295" s="7" t="n">
        <v>48.865265</v>
      </c>
      <c r="W295" s="7" t="n">
        <v>0.002238</v>
      </c>
      <c r="X295" s="7" t="n">
        <v>0.226536</v>
      </c>
      <c r="Y295" s="7"/>
      <c r="Z295" s="7"/>
      <c r="AA295" s="7"/>
      <c r="AB295" s="7"/>
      <c r="AC295" s="7"/>
      <c r="AD295" s="7" t="n">
        <v>0.0003496627</v>
      </c>
      <c r="AE295" s="7" t="n">
        <v>0.0053281937</v>
      </c>
      <c r="AF295" s="7" t="n">
        <v>0.0097683552</v>
      </c>
      <c r="AG295" s="7" t="n">
        <v>0.0033301211</v>
      </c>
      <c r="AH295" s="7" t="n">
        <v>0.0114334157</v>
      </c>
      <c r="AI295" s="7" t="n">
        <v>0.0298600857</v>
      </c>
      <c r="AJ295" s="7" t="n">
        <v>0.00035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0.655962</v>
      </c>
      <c r="F296" s="7" t="n">
        <v>1.834435</v>
      </c>
      <c r="G296" s="7" t="n">
        <v>15.874289</v>
      </c>
      <c r="H296" s="7" t="n">
        <v>1.513804</v>
      </c>
      <c r="I296" s="7" t="n">
        <v>154.188739</v>
      </c>
      <c r="J296" s="7" t="n">
        <v>861.285</v>
      </c>
      <c r="K296" s="7" t="n">
        <v>0.015138</v>
      </c>
      <c r="L296" s="7" t="n">
        <v>0.015138</v>
      </c>
      <c r="M296" s="7"/>
      <c r="N296" s="7"/>
      <c r="O296" s="7"/>
      <c r="P296" s="7" t="n">
        <v>8.2E-005</v>
      </c>
      <c r="Q296" s="7" t="n">
        <v>0.001539</v>
      </c>
      <c r="R296" s="7" t="n">
        <v>0.007969</v>
      </c>
      <c r="S296" s="7" t="n">
        <v>0.254443</v>
      </c>
      <c r="T296" s="7" t="n">
        <v>0.002376</v>
      </c>
      <c r="U296" s="7" t="n">
        <v>0.011007</v>
      </c>
      <c r="V296" s="7" t="n">
        <v>37.802458</v>
      </c>
      <c r="W296" s="7" t="n">
        <v>0.001533</v>
      </c>
      <c r="X296" s="7" t="n">
        <v>0.155537</v>
      </c>
      <c r="Y296" s="7"/>
      <c r="Z296" s="7"/>
      <c r="AA296" s="7"/>
      <c r="AB296" s="7"/>
      <c r="AC296" s="7"/>
      <c r="AD296" s="7" t="n">
        <v>0.0002384242</v>
      </c>
      <c r="AE296" s="7" t="n">
        <v>0.0036331301</v>
      </c>
      <c r="AF296" s="7" t="n">
        <v>0.0066607386</v>
      </c>
      <c r="AG296" s="7" t="n">
        <v>0.0022707063</v>
      </c>
      <c r="AH296" s="7" t="n">
        <v>0.0077960918</v>
      </c>
      <c r="AI296" s="7" t="n">
        <v>0.0203606668</v>
      </c>
      <c r="AJ296" s="7" t="n">
        <v>0.000238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347.399661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0.289368</v>
      </c>
      <c r="Q298" s="6" t="n">
        <v>0.125727</v>
      </c>
      <c r="R298" s="6" t="n">
        <v>8.989065</v>
      </c>
      <c r="S298" s="6" t="n">
        <v>195.766398</v>
      </c>
      <c r="T298" s="6" t="n">
        <v>0</v>
      </c>
      <c r="U298" s="6" t="n">
        <v>1.501067</v>
      </c>
      <c r="V298" s="6" t="n">
        <v>24.598101</v>
      </c>
      <c r="W298" s="6" t="n">
        <v>0.24874</v>
      </c>
      <c r="X298" s="6" t="n">
        <v>97.176984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0.0364938399</v>
      </c>
      <c r="AF298" s="6" t="n">
        <v>0.001596313</v>
      </c>
      <c r="AG298" s="6" t="n">
        <v>0.0023564621</v>
      </c>
      <c r="AH298" s="6" t="n">
        <v>0</v>
      </c>
      <c r="AI298" s="6" t="n">
        <v>0.040446615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276.912673</v>
      </c>
      <c r="F300" s="5" t="n">
        <f aca="false">(F301+F302+F306+F311+F315+F320+F321+F322+F323+F324)</f>
        <v>1714.518206</v>
      </c>
      <c r="G300" s="5" t="n">
        <f aca="false">(G301+G302+G306+G311+G315+G320+G321+G322+G323+G324)</f>
        <v>352.070069</v>
      </c>
      <c r="H300" s="5" t="n">
        <f aca="false">(H301+H302+H306+H311+H315+H320+H321+H322+H323+H324)</f>
        <v>11.434913</v>
      </c>
      <c r="I300" s="5" t="n">
        <f aca="false">(I301+I302+I306+I311+I315+I320+I321+I322+I323+I324)</f>
        <v>948.553732</v>
      </c>
      <c r="J300" s="5" t="n">
        <f aca="false">(J301+J302+J306+J311+J315+J320+J321+J322+J323+J324)</f>
        <v>146412.786</v>
      </c>
      <c r="K300" s="5" t="n">
        <f aca="false">(K301+K302+K306+K311+K315+K320+K321+K322+K323+K324)</f>
        <v>5.570959</v>
      </c>
      <c r="L300" s="5" t="n">
        <f aca="false">(L301+L302+L306+L311+L315+L320+L321+L322+L323+L324)</f>
        <v>0.330879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0.000174</v>
      </c>
      <c r="Q300" s="5" t="n">
        <f aca="false">(Q301+Q302+Q306+Q311+Q315+Q320+Q321+Q322+Q323+Q324)</f>
        <v>0.46282</v>
      </c>
      <c r="R300" s="5" t="n">
        <f aca="false">(R301+R302+R306+R311+R315+R320+R321+R322+R323+R324)</f>
        <v>2.319176</v>
      </c>
      <c r="S300" s="5" t="n">
        <f aca="false">(S301+S302+S306+S311+S315+S320+S321+S322+S323+S324)</f>
        <v>78.782599</v>
      </c>
      <c r="T300" s="5" t="n">
        <f aca="false">(T301+T302+T306+T311+T315+T320+T321+T322+T323+T324)</f>
        <v>0.000352</v>
      </c>
      <c r="U300" s="5" t="n">
        <f aca="false">(U301+U302+U306+U311+U315+U320+U321+U322+U323+U324)</f>
        <v>3.240121</v>
      </c>
      <c r="V300" s="5" t="n">
        <f aca="false">(V301+V302+V306+V311+V315+V320+V321+V322+V323+V324)</f>
        <v>0.941027</v>
      </c>
      <c r="W300" s="5" t="n">
        <f aca="false">(W301+W302+W306+W311+W315+W320+W321+W322+W323+W324)</f>
        <v>0.462879</v>
      </c>
      <c r="X300" s="5" t="n">
        <f aca="false">(X301+X302+X306+X311+X315+X320+X321+X322+X323+X324)</f>
        <v>46.326429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0.000944866961401938</v>
      </c>
      <c r="AE300" s="5" t="n">
        <f aca="false">(AE301+AE302+AE306+AE311+AE315+AE320+AE321+AE322+AE323+AE324)</f>
        <v>1.3898439891567</v>
      </c>
      <c r="AF300" s="5" t="n">
        <f aca="false">(AF301+AF302+AF306+AF311+AF315+AF320+AF321+AF322+AF323+AF324)</f>
        <v>2.3110599760273</v>
      </c>
      <c r="AG300" s="5" t="n">
        <f aca="false">(AG301+AG302+AG306+AG311+AG315+AG320+AG321+AG322+AG323+AG324)</f>
        <v>1.59180576482412</v>
      </c>
      <c r="AH300" s="5" t="n">
        <f aca="false">(AH301+AH302+AH306+AH311+AH315+AH320+AH321+AH322+AH323+AH324)</f>
        <v>0.366089557578795</v>
      </c>
      <c r="AI300" s="5" t="n">
        <f aca="false">(AI301+AI302+AI306+AI311+AI315+AI320+AI321+AI322+AI323+AI324)</f>
        <v>5.65879928758691</v>
      </c>
      <c r="AJ300" s="5" t="n">
        <f aca="false">(AJ301+AJ302+AJ306+AJ311+AJ315+AJ320+AJ321+AJ322+AJ323+AJ324)</f>
        <v>3E-006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0.351067</v>
      </c>
      <c r="F301" s="6" t="n">
        <v>1.886175</v>
      </c>
      <c r="G301" s="6" t="n">
        <v>0.382541</v>
      </c>
      <c r="H301" s="6" t="n">
        <v>0.026175</v>
      </c>
      <c r="I301" s="6" t="n">
        <v>2.197496</v>
      </c>
      <c r="J301" s="6" t="n">
        <v>198.149</v>
      </c>
      <c r="K301" s="6" t="n">
        <v>0.004624</v>
      </c>
      <c r="L301" s="6" t="n">
        <v>0.000944</v>
      </c>
      <c r="M301" s="6" t="n">
        <v>0</v>
      </c>
      <c r="N301" s="6" t="n">
        <v>0</v>
      </c>
      <c r="O301" s="6" t="n">
        <v>0</v>
      </c>
      <c r="P301" s="6" t="n">
        <v>0.000174</v>
      </c>
      <c r="Q301" s="6" t="n">
        <v>0.000499</v>
      </c>
      <c r="R301" s="6" t="n">
        <v>0.007556</v>
      </c>
      <c r="S301" s="6" t="n">
        <v>0.187475</v>
      </c>
      <c r="T301" s="6" t="n">
        <v>0.000352</v>
      </c>
      <c r="U301" s="6" t="n">
        <v>0.003852</v>
      </c>
      <c r="V301" s="6" t="n">
        <v>0.941027</v>
      </c>
      <c r="W301" s="6" t="n">
        <v>0.000558</v>
      </c>
      <c r="X301" s="6" t="n">
        <v>0.094001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1.2433E-005</v>
      </c>
      <c r="AE301" s="6" t="n">
        <v>0.0007888444</v>
      </c>
      <c r="AF301" s="6" t="n">
        <v>0.0015210491</v>
      </c>
      <c r="AG301" s="6" t="n">
        <v>0.001410314</v>
      </c>
      <c r="AH301" s="6" t="n">
        <v>0.000853393</v>
      </c>
      <c r="AI301" s="6" t="n">
        <v>0.0045736005</v>
      </c>
      <c r="AJ301" s="6" t="n">
        <v>3E-006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20.017903</v>
      </c>
      <c r="F302" s="6" t="n">
        <f aca="false">SUM(F303:F305)</f>
        <v>174.823027</v>
      </c>
      <c r="G302" s="6" t="n">
        <f aca="false">SUM(G303:G305)</f>
        <v>15.513875</v>
      </c>
      <c r="H302" s="6" t="n">
        <f aca="false">SUM(H303:H305)</f>
        <v>0.596734</v>
      </c>
      <c r="I302" s="6" t="n">
        <f aca="false">SUM(I303:I305)</f>
        <v>35.698595</v>
      </c>
      <c r="J302" s="6" t="n">
        <f aca="false">SUM(J303:J305)</f>
        <v>10655.23</v>
      </c>
      <c r="K302" s="6" t="n">
        <f aca="false">SUM(K303:K305)</f>
        <v>0.080072</v>
      </c>
      <c r="L302" s="6" t="n">
        <f aca="false">SUM(L303:L305)</f>
        <v>0.023354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0.033363</v>
      </c>
      <c r="R302" s="6" t="n">
        <f aca="false">SUM(R303:R305)</f>
        <v>0.166816</v>
      </c>
      <c r="S302" s="6" t="n">
        <f aca="false">SUM(S303:S305)</f>
        <v>5.67174</v>
      </c>
      <c r="T302" s="6" t="n">
        <f aca="false">SUM(T303:T305)</f>
        <v>0</v>
      </c>
      <c r="U302" s="6" t="n">
        <f aca="false">SUM(U303:U305)</f>
        <v>0.233542</v>
      </c>
      <c r="V302" s="6" t="n">
        <f aca="false">SUM(V303:V305)</f>
        <v>0</v>
      </c>
      <c r="W302" s="6" t="n">
        <f aca="false">SUM(W303:W305)</f>
        <v>0.033363</v>
      </c>
      <c r="X302" s="6" t="n">
        <f aca="false">SUM(X303:X305)</f>
        <v>3.336317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0.000932433961401938</v>
      </c>
      <c r="AE302" s="6" t="n">
        <f aca="false">SUM(AE303:AE305)</f>
        <v>0.1000895192574</v>
      </c>
      <c r="AF302" s="6" t="n">
        <f aca="false">SUM(AF303:AF305)</f>
        <v>0.166815865429</v>
      </c>
      <c r="AG302" s="6" t="n">
        <f aca="false">SUM(AG303:AG305)</f>
        <v>0.114769315415152</v>
      </c>
      <c r="AH302" s="6" t="n">
        <f aca="false">SUM(AH303:AH305)</f>
        <v>0.026356906737782</v>
      </c>
      <c r="AI302" s="6" t="n">
        <f aca="false">SUM(AI303:AI305)</f>
        <v>0.408031606839334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1.166983</v>
      </c>
      <c r="F303" s="7" t="n">
        <v>10.191655</v>
      </c>
      <c r="G303" s="7" t="n">
        <v>0.904412</v>
      </c>
      <c r="H303" s="7" t="n">
        <v>0.034788</v>
      </c>
      <c r="I303" s="7" t="n">
        <v>2.08112</v>
      </c>
      <c r="J303" s="7" t="n">
        <v>621.168</v>
      </c>
      <c r="K303" s="7" t="n">
        <v>0.004668</v>
      </c>
      <c r="L303" s="7" t="n">
        <v>0.001361</v>
      </c>
      <c r="M303" s="7"/>
      <c r="N303" s="7"/>
      <c r="O303" s="7"/>
      <c r="P303" s="7"/>
      <c r="Q303" s="7" t="n">
        <v>0.001945</v>
      </c>
      <c r="R303" s="7" t="n">
        <v>0.009725</v>
      </c>
      <c r="S303" s="7" t="n">
        <v>0.330645</v>
      </c>
      <c r="T303" s="7"/>
      <c r="U303" s="7" t="n">
        <v>0.013615</v>
      </c>
      <c r="V303" s="7"/>
      <c r="W303" s="7" t="n">
        <v>0.001945</v>
      </c>
      <c r="X303" s="7" t="n">
        <v>0.194497</v>
      </c>
      <c r="Y303" s="7"/>
      <c r="Z303" s="7"/>
      <c r="AA303" s="7"/>
      <c r="AB303" s="7"/>
      <c r="AC303" s="7"/>
      <c r="AD303" s="7" t="n">
        <v>5.43580874306412E-005</v>
      </c>
      <c r="AE303" s="7" t="n">
        <v>0.0058349170707</v>
      </c>
      <c r="AF303" s="7" t="n">
        <v>0.0097248617845</v>
      </c>
      <c r="AG303" s="7" t="n">
        <v>0.006690704907736</v>
      </c>
      <c r="AH303" s="7" t="n">
        <v>0.001536528161951</v>
      </c>
      <c r="AI303" s="7" t="n">
        <v>0.023787011924887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18.85092</v>
      </c>
      <c r="F305" s="7" t="n">
        <v>164.631372</v>
      </c>
      <c r="G305" s="7" t="n">
        <v>14.609463</v>
      </c>
      <c r="H305" s="7" t="n">
        <v>0.561946</v>
      </c>
      <c r="I305" s="7" t="n">
        <v>33.617475</v>
      </c>
      <c r="J305" s="7" t="n">
        <v>10034.062</v>
      </c>
      <c r="K305" s="7" t="n">
        <v>0.075404</v>
      </c>
      <c r="L305" s="7" t="n">
        <v>0.021993</v>
      </c>
      <c r="M305" s="7"/>
      <c r="N305" s="7"/>
      <c r="O305" s="7"/>
      <c r="P305" s="7"/>
      <c r="Q305" s="7" t="n">
        <v>0.031418</v>
      </c>
      <c r="R305" s="7" t="n">
        <v>0.157091</v>
      </c>
      <c r="S305" s="7" t="n">
        <v>5.341095</v>
      </c>
      <c r="T305" s="7"/>
      <c r="U305" s="7" t="n">
        <v>0.219927</v>
      </c>
      <c r="V305" s="7"/>
      <c r="W305" s="7" t="n">
        <v>0.031418</v>
      </c>
      <c r="X305" s="7" t="n">
        <v>3.14182</v>
      </c>
      <c r="Y305" s="7"/>
      <c r="Z305" s="7"/>
      <c r="AA305" s="7"/>
      <c r="AB305" s="7"/>
      <c r="AC305" s="7"/>
      <c r="AD305" s="7" t="n">
        <v>0.000878075873971297</v>
      </c>
      <c r="AE305" s="7" t="n">
        <v>0.0942546021867</v>
      </c>
      <c r="AF305" s="7" t="n">
        <v>0.1570910036445</v>
      </c>
      <c r="AG305" s="7" t="n">
        <v>0.108078610507416</v>
      </c>
      <c r="AH305" s="7" t="n">
        <v>0.024820378575831</v>
      </c>
      <c r="AI305" s="7" t="n">
        <v>0.384244594914447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119.815868</v>
      </c>
      <c r="F320" s="6" t="n">
        <v>737.04955</v>
      </c>
      <c r="G320" s="6" t="n">
        <v>130.581555</v>
      </c>
      <c r="H320" s="6" t="n">
        <v>3.207003</v>
      </c>
      <c r="I320" s="6" t="n">
        <v>353.787376</v>
      </c>
      <c r="J320" s="6" t="n">
        <v>63103.023</v>
      </c>
      <c r="K320" s="6" t="n">
        <v>2.558247</v>
      </c>
      <c r="L320" s="6" t="n">
        <v>0.1429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0.199693</v>
      </c>
      <c r="R320" s="6" t="n">
        <v>0.998465</v>
      </c>
      <c r="S320" s="6" t="n">
        <v>33.947829</v>
      </c>
      <c r="T320" s="6" t="n">
        <v>0</v>
      </c>
      <c r="U320" s="6" t="n">
        <v>1.397852</v>
      </c>
      <c r="V320" s="6" t="n">
        <v>0</v>
      </c>
      <c r="W320" s="6" t="n">
        <v>0.199693</v>
      </c>
      <c r="X320" s="6" t="n">
        <v>19.969311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0.5990793385269</v>
      </c>
      <c r="AF320" s="6" t="n">
        <v>0.9984655642115</v>
      </c>
      <c r="AG320" s="6" t="n">
        <v>0.686944308177512</v>
      </c>
      <c r="AH320" s="6" t="n">
        <v>0.157757559145417</v>
      </c>
      <c r="AI320" s="6" t="n">
        <v>2.44224677006133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3.050638</v>
      </c>
      <c r="F321" s="6" t="n">
        <v>20.036481</v>
      </c>
      <c r="G321" s="6" t="n">
        <v>52.851105</v>
      </c>
      <c r="H321" s="6" t="n">
        <v>3.851168</v>
      </c>
      <c r="I321" s="6" t="n">
        <v>143.12222</v>
      </c>
      <c r="J321" s="6" t="n">
        <v>2053.059</v>
      </c>
      <c r="K321" s="6" t="n">
        <v>0.061266</v>
      </c>
      <c r="L321" s="6" t="n">
        <v>0.003804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0.006471</v>
      </c>
      <c r="R321" s="6" t="n">
        <v>0.032364</v>
      </c>
      <c r="S321" s="6" t="n">
        <v>1.100349</v>
      </c>
      <c r="T321" s="6" t="n">
        <v>0</v>
      </c>
      <c r="U321" s="6" t="n">
        <v>0.045309</v>
      </c>
      <c r="V321" s="6" t="n">
        <v>0</v>
      </c>
      <c r="W321" s="6" t="n">
        <v>0.006471</v>
      </c>
      <c r="X321" s="6" t="n">
        <v>0.647265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0.0215002865048</v>
      </c>
      <c r="AF321" s="6" t="n">
        <v>0.0302808298408</v>
      </c>
      <c r="AG321" s="6" t="n">
        <v>0.022265880028608</v>
      </c>
      <c r="AH321" s="6" t="n">
        <v>0.005113385239128</v>
      </c>
      <c r="AI321" s="6" t="n">
        <v>0.079160381613336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133.677197</v>
      </c>
      <c r="F322" s="6" t="n">
        <v>780.722973</v>
      </c>
      <c r="G322" s="6" t="n">
        <v>152.740993</v>
      </c>
      <c r="H322" s="6" t="n">
        <v>3.753833</v>
      </c>
      <c r="I322" s="6" t="n">
        <v>413.748045</v>
      </c>
      <c r="J322" s="6" t="n">
        <v>70403.325</v>
      </c>
      <c r="K322" s="6" t="n">
        <v>2.86675</v>
      </c>
      <c r="L322" s="6" t="n">
        <v>0.159877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0.222794</v>
      </c>
      <c r="R322" s="6" t="n">
        <v>1.113975</v>
      </c>
      <c r="S322" s="6" t="n">
        <v>37.875206</v>
      </c>
      <c r="T322" s="6" t="n">
        <v>0</v>
      </c>
      <c r="U322" s="6" t="n">
        <v>1.559566</v>
      </c>
      <c r="V322" s="6" t="n">
        <v>0</v>
      </c>
      <c r="W322" s="6" t="n">
        <v>0.222794</v>
      </c>
      <c r="X322" s="6" t="n">
        <v>22.279535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0.6683860004676</v>
      </c>
      <c r="AF322" s="6" t="n">
        <v>1.113976667446</v>
      </c>
      <c r="AG322" s="6" t="n">
        <v>0.766415947202848</v>
      </c>
      <c r="AH322" s="6" t="n">
        <v>0.176008313456468</v>
      </c>
      <c r="AI322" s="6" t="n">
        <v>2.72478692857292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7.212128</v>
      </c>
      <c r="F325" s="5" t="n">
        <f aca="false">(F326+F336+F340+F341+F344)</f>
        <v>159.021984</v>
      </c>
      <c r="G325" s="5" t="n">
        <f aca="false">(G326+G336+G340+G341+G344)</f>
        <v>101.819955</v>
      </c>
      <c r="H325" s="5" t="n">
        <f aca="false">(H326+H336+H340+H341+H344)</f>
        <v>3911.517276</v>
      </c>
      <c r="I325" s="5" t="n">
        <f aca="false">(I326+I336+I340+I341+I344)</f>
        <v>2012.331714</v>
      </c>
      <c r="J325" s="5" t="n">
        <f aca="false">(J326+J336+J340+J341+J344)</f>
        <v>1000.968</v>
      </c>
      <c r="K325" s="5" t="n">
        <f aca="false">(K326+K336+K340+K341+K344)</f>
        <v>29.744315</v>
      </c>
      <c r="L325" s="5" t="n">
        <f aca="false">(L326+L336+L340+L341+L344)</f>
        <v>0.072216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1.367808</v>
      </c>
      <c r="Q325" s="5" t="n">
        <f aca="false">(Q326+Q336+Q340+Q341+Q344)</f>
        <v>2.230088</v>
      </c>
      <c r="R325" s="5" t="n">
        <f aca="false">(R326+R336+R340+R341+R344)</f>
        <v>0.463677</v>
      </c>
      <c r="S325" s="5" t="n">
        <f aca="false">(S326+S336+S340+S341+S344)</f>
        <v>5.072835</v>
      </c>
      <c r="T325" s="5" t="n">
        <f aca="false">(T326+T336+T340+T341+T344)</f>
        <v>0.434112</v>
      </c>
      <c r="U325" s="5" t="n">
        <f aca="false">(U326+U336+U340+U341+U344)</f>
        <v>0.060659</v>
      </c>
      <c r="V325" s="5" t="n">
        <f aca="false">(V326+V336+V340+V341+V344)</f>
        <v>20.146174</v>
      </c>
      <c r="W325" s="5" t="n">
        <f aca="false">(W326+W336+W340+W341+W344)</f>
        <v>0.899688</v>
      </c>
      <c r="X325" s="5" t="n">
        <f aca="false">(X326+X336+X340+X341+X344)</f>
        <v>541.311983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0.02022</v>
      </c>
      <c r="AD325" s="5" t="n">
        <f aca="false">(AD326+AD336+AD340+AD341+AD344)</f>
        <v>1.05152422893561</v>
      </c>
      <c r="AE325" s="5" t="n">
        <f aca="false">(AE326+AE336+AE340+AE341+AE344)</f>
        <v>0.167943269005161</v>
      </c>
      <c r="AF325" s="5" t="n">
        <f aca="false">(AF326+AF336+AF340+AF341+AF344)</f>
        <v>0.314893996239792</v>
      </c>
      <c r="AG325" s="5" t="n">
        <f aca="false">(AG326+AG336+AG340+AG341+AG344)</f>
        <v>0.713754422755709</v>
      </c>
      <c r="AH325" s="5" t="n">
        <f aca="false">(AH326+AH336+AH340+AH341+AH344)</f>
        <v>1.97931249891E-006</v>
      </c>
      <c r="AI325" s="5" t="n">
        <f aca="false">(AI326+AI336+AI340+AI341+AI344)</f>
        <v>1.19659366731296</v>
      </c>
      <c r="AJ325" s="5" t="n">
        <f aca="false">(AJ326+AJ336+AJ340+AJ341+AJ344)</f>
        <v>0.004044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0.017793</v>
      </c>
      <c r="F326" s="6" t="n">
        <f aca="false">SUM(F327:F335)</f>
        <v>0.363955</v>
      </c>
      <c r="G326" s="6" t="n">
        <f aca="false">SUM(G327:G335)</f>
        <v>0.141538</v>
      </c>
      <c r="H326" s="6" t="n">
        <f aca="false">SUM(H327:H335)</f>
        <v>0</v>
      </c>
      <c r="I326" s="6" t="n">
        <f aca="false">SUM(I327:I335)</f>
        <v>0.303296</v>
      </c>
      <c r="J326" s="6" t="n">
        <f aca="false">SUM(J327:J335)</f>
        <v>115.657</v>
      </c>
      <c r="K326" s="6" t="n">
        <f aca="false">SUM(K327:K335)</f>
        <v>0.012132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0.168225</v>
      </c>
      <c r="Q326" s="6" t="n">
        <f aca="false">SUM(Q327:Q335)</f>
        <v>0.130817</v>
      </c>
      <c r="R326" s="6" t="n">
        <f aca="false">SUM(R327:R335)</f>
        <v>0.163781</v>
      </c>
      <c r="S326" s="6" t="n">
        <f aca="false">SUM(S327:S335)</f>
        <v>0.874293</v>
      </c>
      <c r="T326" s="6" t="n">
        <f aca="false">SUM(T327:T335)</f>
        <v>0.434112</v>
      </c>
      <c r="U326" s="6" t="n">
        <f aca="false">SUM(U327:U335)</f>
        <v>0.060659</v>
      </c>
      <c r="V326" s="6" t="n">
        <f aca="false">SUM(V327:V335)</f>
        <v>0.053153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0.02022</v>
      </c>
      <c r="AD326" s="6" t="n">
        <f aca="false">SUM(AD327:AD335)</f>
        <v>0.75162839363552</v>
      </c>
      <c r="AE326" s="6" t="n">
        <f aca="false">SUM(AE327:AE335)</f>
        <v>1.433295271776E-006</v>
      </c>
      <c r="AF326" s="6" t="n">
        <f aca="false">SUM(AF327:AF335)</f>
        <v>3.054283750545E-006</v>
      </c>
      <c r="AG326" s="6" t="n">
        <f aca="false">SUM(AG327:AG335)</f>
        <v>1.620988680966E-006</v>
      </c>
      <c r="AH326" s="6" t="n">
        <f aca="false">SUM(AH327:AH335)</f>
        <v>1.97931249891E-006</v>
      </c>
      <c r="AI326" s="6" t="n">
        <f aca="false">SUM(AI327:AI335)</f>
        <v>8.08788E-006</v>
      </c>
      <c r="AJ326" s="6" t="n">
        <f aca="false">SUM(AJ327:AJ335)</f>
        <v>0.004044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0.017793</v>
      </c>
      <c r="F333" s="7" t="n">
        <v>0.363955</v>
      </c>
      <c r="G333" s="7" t="n">
        <v>0.141538</v>
      </c>
      <c r="H333" s="7"/>
      <c r="I333" s="7" t="n">
        <v>0.303296</v>
      </c>
      <c r="J333" s="7" t="n">
        <v>115.657</v>
      </c>
      <c r="K333" s="7" t="n">
        <v>0.012132</v>
      </c>
      <c r="L333" s="7"/>
      <c r="M333" s="7"/>
      <c r="N333" s="7"/>
      <c r="O333" s="7"/>
      <c r="P333" s="7" t="n">
        <v>0.000202</v>
      </c>
      <c r="Q333" s="7" t="n">
        <v>0.024264</v>
      </c>
      <c r="R333" s="7" t="n">
        <v>0.003235</v>
      </c>
      <c r="S333" s="7" t="n">
        <v>0.497405</v>
      </c>
      <c r="T333" s="7" t="n">
        <v>0.327559</v>
      </c>
      <c r="U333" s="7" t="n">
        <v>0.060659</v>
      </c>
      <c r="V333" s="7"/>
      <c r="W333" s="7"/>
      <c r="X333" s="7"/>
      <c r="Y333" s="7"/>
      <c r="Z333" s="7"/>
      <c r="AA333" s="7"/>
      <c r="AB333" s="7"/>
      <c r="AC333" s="7" t="n">
        <v>0.02022</v>
      </c>
      <c r="AD333" s="7" t="n">
        <v>0.5661516</v>
      </c>
      <c r="AE333" s="7" t="n">
        <v>1.433295271776E-006</v>
      </c>
      <c r="AF333" s="7" t="n">
        <v>3.054283750545E-006</v>
      </c>
      <c r="AG333" s="7" t="n">
        <v>1.620988680966E-006</v>
      </c>
      <c r="AH333" s="7" t="n">
        <v>1.97931249891E-006</v>
      </c>
      <c r="AI333" s="7" t="n">
        <v>8.08788E-006</v>
      </c>
      <c r="AJ333" s="7" t="n">
        <v>0.004044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0.168023</v>
      </c>
      <c r="Q335" s="7" t="n">
        <v>0.106553</v>
      </c>
      <c r="R335" s="7" t="n">
        <v>0.160546</v>
      </c>
      <c r="S335" s="7" t="n">
        <v>0.376888</v>
      </c>
      <c r="T335" s="7" t="n">
        <v>0.106553</v>
      </c>
      <c r="U335" s="7"/>
      <c r="V335" s="7" t="n">
        <v>0.053153</v>
      </c>
      <c r="W335" s="7"/>
      <c r="X335" s="7"/>
      <c r="Y335" s="7"/>
      <c r="Z335" s="7"/>
      <c r="AA335" s="7"/>
      <c r="AB335" s="7"/>
      <c r="AC335" s="7"/>
      <c r="AD335" s="7" t="n">
        <v>0.18547679363552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1.496314</v>
      </c>
      <c r="F336" s="6" t="n">
        <f aca="false">SUM(F337:F339)</f>
        <v>8.977883</v>
      </c>
      <c r="G336" s="6" t="n">
        <f aca="false">SUM(G337:G339)</f>
        <v>70.883579</v>
      </c>
      <c r="H336" s="6" t="n">
        <f aca="false">SUM(H337:H339)</f>
        <v>2630.378325</v>
      </c>
      <c r="I336" s="6" t="n">
        <f aca="false">SUM(I337:I339)</f>
        <v>125.690367</v>
      </c>
      <c r="J336" s="6" t="n">
        <f aca="false">SUM(J337:J339)</f>
        <v>885.311</v>
      </c>
      <c r="K336" s="6" t="n">
        <f aca="false">SUM(K337:K339)</f>
        <v>0.448894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14.242618</v>
      </c>
      <c r="H337" s="7" t="n">
        <v>1424.261785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1.496314</v>
      </c>
      <c r="F338" s="7" t="n">
        <v>8.977883</v>
      </c>
      <c r="G338" s="7" t="n">
        <v>56.640961</v>
      </c>
      <c r="H338" s="7" t="n">
        <v>1206.11654</v>
      </c>
      <c r="I338" s="7" t="n">
        <v>125.690367</v>
      </c>
      <c r="J338" s="7" t="n">
        <v>885.311</v>
      </c>
      <c r="K338" s="7" t="n">
        <v>0.448894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5.698021</v>
      </c>
      <c r="F340" s="6" t="n">
        <v>149.648022</v>
      </c>
      <c r="G340" s="6" t="n">
        <v>29.989584</v>
      </c>
      <c r="H340" s="6" t="n">
        <v>16.834109</v>
      </c>
      <c r="I340" s="6" t="n">
        <v>1885.745012</v>
      </c>
      <c r="J340" s="6" t="n">
        <v>0</v>
      </c>
      <c r="K340" s="6" t="n">
        <v>3.148909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1.199583</v>
      </c>
      <c r="Q340" s="6" t="n">
        <v>2.099271</v>
      </c>
      <c r="R340" s="6" t="n">
        <v>0.299896</v>
      </c>
      <c r="S340" s="6" t="n">
        <v>4.198542</v>
      </c>
      <c r="T340" s="6" t="n">
        <v>0</v>
      </c>
      <c r="U340" s="6" t="n">
        <v>0</v>
      </c>
      <c r="V340" s="6" t="n">
        <v>20.093021</v>
      </c>
      <c r="W340" s="6" t="n">
        <v>0.899688</v>
      </c>
      <c r="X340" s="6" t="n">
        <v>541.311983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0.299895835300095</v>
      </c>
      <c r="AE340" s="6" t="n">
        <v>0.167941835709889</v>
      </c>
      <c r="AF340" s="6" t="n">
        <v>0.314890941956042</v>
      </c>
      <c r="AG340" s="6" t="n">
        <v>0.713752801767028</v>
      </c>
      <c r="AH340" s="6" t="n">
        <v>0</v>
      </c>
      <c r="AI340" s="6" t="n">
        <v>1.19658557943296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0.032124</v>
      </c>
      <c r="G344" s="6" t="n">
        <f aca="false">SUM(G345:G351)</f>
        <v>0.805254</v>
      </c>
      <c r="H344" s="6" t="n">
        <f aca="false">SUM(H345:H351)</f>
        <v>1264.304842</v>
      </c>
      <c r="I344" s="6" t="n">
        <f aca="false">SUM(I345:I351)</f>
        <v>0.593039</v>
      </c>
      <c r="J344" s="6" t="n">
        <f aca="false">SUM(J345:J351)</f>
        <v>0</v>
      </c>
      <c r="K344" s="6" t="n">
        <f aca="false">SUM(K345:K351)</f>
        <v>26.13438</v>
      </c>
      <c r="L344" s="6" t="n">
        <f aca="false">SUM(L345:L351)</f>
        <v>0.072216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0.019376</v>
      </c>
      <c r="G345" s="7" t="n">
        <v>0.042022</v>
      </c>
      <c r="H345" s="7" t="n">
        <v>103.22387</v>
      </c>
      <c r="I345" s="7" t="n">
        <v>0.357691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0.012748</v>
      </c>
      <c r="G346" s="7" t="n">
        <v>0.160981</v>
      </c>
      <c r="H346" s="7" t="n">
        <v>1160.207708</v>
      </c>
      <c r="I346" s="7" t="n">
        <v>0.235348</v>
      </c>
      <c r="J346" s="7"/>
      <c r="K346" s="7" t="n">
        <v>26.13438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0.602251</v>
      </c>
      <c r="H347" s="7" t="n">
        <v>0.873264</v>
      </c>
      <c r="I347" s="7"/>
      <c r="J347" s="7"/>
      <c r="K347" s="7"/>
      <c r="L347" s="7" t="n">
        <v>0.072216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71.92492</v>
      </c>
      <c r="F352" s="5" t="n">
        <f aca="false">(F353+F360+F367+F373+F389+F405+F410)</f>
        <v>1195.697594</v>
      </c>
      <c r="G352" s="5" t="n">
        <f aca="false">(G353+G360+G367+G373+G389+G405+G410)</f>
        <v>2408.187007</v>
      </c>
      <c r="H352" s="5" t="n">
        <f aca="false">(H353+H360+H367+H373+H389+H405+H410)</f>
        <v>7914.131068</v>
      </c>
      <c r="I352" s="5" t="n">
        <f aca="false">(I353+I360+I367+I373+I389+I405+I410)</f>
        <v>9835.413816</v>
      </c>
      <c r="J352" s="5" t="n">
        <f aca="false">(J353+J360+J367+J373+J389+J405+J410)</f>
        <v>3155.397</v>
      </c>
      <c r="K352" s="5" t="n">
        <f aca="false">(K353+K360+K367+K373+K389+K405+K410)</f>
        <v>420.739865</v>
      </c>
      <c r="L352" s="5" t="n">
        <f aca="false">(L353+L360+L367+L373+L389+L405+L410)</f>
        <v>7489.290979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1.110379</v>
      </c>
      <c r="Q352" s="5" t="n">
        <f aca="false">(Q353+Q360+Q367+Q373+Q389+Q405+Q410)</f>
        <v>120.900896</v>
      </c>
      <c r="R352" s="5" t="n">
        <f aca="false">(R353+R360+R367+R373+R389+R405+R410)</f>
        <v>12.767079</v>
      </c>
      <c r="S352" s="5" t="n">
        <f aca="false">(S353+S360+S367+S373+S389+S405+S410)</f>
        <v>11.776062</v>
      </c>
      <c r="T352" s="5" t="n">
        <f aca="false">(T353+T360+T367+T373+T389+T405+T410)</f>
        <v>19.651046</v>
      </c>
      <c r="U352" s="5" t="n">
        <f aca="false">(U353+U360+U367+U373+U389+U405+U410)</f>
        <v>7.754685</v>
      </c>
      <c r="V352" s="5" t="n">
        <f aca="false">(V353+V360+V367+V373+V389+V405+V410)</f>
        <v>15.150967</v>
      </c>
      <c r="W352" s="5" t="n">
        <f aca="false">(W353+W360+W367+W373+W389+W405+W410)</f>
        <v>3.246941</v>
      </c>
      <c r="X352" s="5" t="n">
        <f aca="false">(X353+X360+X367+X373+X389+X405+X410)</f>
        <v>91.770758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0.364249</v>
      </c>
      <c r="AD352" s="5" t="n">
        <f aca="false">(AD353+AD360+AD367+AD373+AD389+AD405+AD410)</f>
        <v>0.077442040113058</v>
      </c>
      <c r="AE352" s="5" t="n">
        <f aca="false">(AE353+AE360+AE367+AE373+AE389+AE405+AE410)</f>
        <v>183.137518798504</v>
      </c>
      <c r="AF352" s="5" t="n">
        <f aca="false">(AF353+AF360+AF367+AF373+AF389+AF405+AF410)</f>
        <v>213.521935002499</v>
      </c>
      <c r="AG352" s="5" t="n">
        <f aca="false">(AG353+AG360+AG367+AG373+AG389+AG405+AG410)</f>
        <v>102.661054921088</v>
      </c>
      <c r="AH352" s="5" t="n">
        <f aca="false">(AH353+AH360+AH367+AH373+AH389+AH405+AH410)</f>
        <v>89.554414472557</v>
      </c>
      <c r="AI352" s="5" t="n">
        <f aca="false">(AI353+AI360+AI367+AI373+AI389+AI405+AI410)</f>
        <v>588.874923194647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670.012129</v>
      </c>
      <c r="G353" s="6" t="n">
        <f aca="false">SUM(G354:G359)</f>
        <v>574.191449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3155.397</v>
      </c>
      <c r="K353" s="6" t="n">
        <f aca="false">SUM(K354:K359)</f>
        <v>310.373859</v>
      </c>
      <c r="L353" s="6" t="n">
        <f aca="false">SUM(L354:L359)</f>
        <v>2646.947523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9.871286</v>
      </c>
      <c r="G354" s="7"/>
      <c r="H354" s="7"/>
      <c r="I354" s="7"/>
      <c r="J354" s="7" t="n">
        <v>113.08</v>
      </c>
      <c r="K354" s="7" t="n">
        <v>70.178134</v>
      </c>
      <c r="L354" s="7" t="n">
        <v>15.854965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426.98452</v>
      </c>
      <c r="G355" s="7" t="n">
        <v>534.145587</v>
      </c>
      <c r="H355" s="7"/>
      <c r="I355" s="7"/>
      <c r="J355" s="7" t="n">
        <v>1688.002</v>
      </c>
      <c r="K355" s="7" t="n">
        <v>142.939744</v>
      </c>
      <c r="L355" s="7" t="n">
        <v>2130.935555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10.119652</v>
      </c>
      <c r="G357" s="7"/>
      <c r="H357" s="7"/>
      <c r="I357" s="7"/>
      <c r="J357" s="7" t="n">
        <v>117.065</v>
      </c>
      <c r="K357" s="7" t="n">
        <v>6.342221</v>
      </c>
      <c r="L357" s="7" t="n">
        <v>16.129513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223.036671</v>
      </c>
      <c r="G358" s="7" t="n">
        <v>40.045862</v>
      </c>
      <c r="H358" s="7"/>
      <c r="I358" s="7"/>
      <c r="J358" s="7" t="n">
        <v>1237.25</v>
      </c>
      <c r="K358" s="7" t="n">
        <v>90.91376</v>
      </c>
      <c r="L358" s="7" t="n">
        <v>484.02749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71.92492</v>
      </c>
      <c r="F367" s="6" t="n">
        <f aca="false">SUM(F368:F372)</f>
        <v>347.3116</v>
      </c>
      <c r="G367" s="6" t="n">
        <f aca="false">SUM(G368:G372)</f>
        <v>152.50743</v>
      </c>
      <c r="H367" s="6" t="n">
        <f aca="false">SUM(H368:H372)</f>
        <v>418.187018</v>
      </c>
      <c r="I367" s="6" t="n">
        <f aca="false">SUM(I368:I372)</f>
        <v>9835.413816</v>
      </c>
      <c r="J367" s="6" t="n">
        <f aca="false">SUM(J368:J372)</f>
        <v>0</v>
      </c>
      <c r="K367" s="6" t="n">
        <f aca="false">SUM(K368:K372)</f>
        <v>10.841885</v>
      </c>
      <c r="L367" s="6" t="n">
        <f aca="false">SUM(L368:L372)</f>
        <v>371.721793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1.110379</v>
      </c>
      <c r="Q367" s="6" t="n">
        <f aca="false">SUM(Q368:Q372)</f>
        <v>120.900896</v>
      </c>
      <c r="R367" s="6" t="n">
        <f aca="false">SUM(R368:R372)</f>
        <v>12.767079</v>
      </c>
      <c r="S367" s="6" t="n">
        <f aca="false">SUM(S368:S372)</f>
        <v>11.776062</v>
      </c>
      <c r="T367" s="6" t="n">
        <f aca="false">SUM(T368:T372)</f>
        <v>19.651046</v>
      </c>
      <c r="U367" s="6" t="n">
        <f aca="false">SUM(U368:U372)</f>
        <v>7.754685</v>
      </c>
      <c r="V367" s="6" t="n">
        <f aca="false">SUM(V368:V372)</f>
        <v>15.150967</v>
      </c>
      <c r="W367" s="6" t="n">
        <f aca="false">SUM(W368:W372)</f>
        <v>3.246941</v>
      </c>
      <c r="X367" s="6" t="n">
        <f aca="false">SUM(X368:X372)</f>
        <v>91.770758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0.077442040113058</v>
      </c>
      <c r="AE367" s="6" t="n">
        <f aca="false">SUM(AE368:AE372)</f>
        <v>183.137518798504</v>
      </c>
      <c r="AF367" s="6" t="n">
        <f aca="false">SUM(AF368:AF372)</f>
        <v>213.521935002499</v>
      </c>
      <c r="AG367" s="6" t="n">
        <f aca="false">SUM(AG368:AG372)</f>
        <v>102.661054921088</v>
      </c>
      <c r="AH367" s="6" t="n">
        <f aca="false">SUM(AH368:AH372)</f>
        <v>89.554414472557</v>
      </c>
      <c r="AI367" s="6" t="n">
        <f aca="false">SUM(AI368:AI372)</f>
        <v>588.874923194647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8.373673</v>
      </c>
      <c r="F368" s="7" t="n">
        <v>54.975865</v>
      </c>
      <c r="G368" s="7" t="n">
        <v>88.956183</v>
      </c>
      <c r="H368" s="7" t="n">
        <v>75.010285</v>
      </c>
      <c r="I368" s="7" t="n">
        <v>1357.677488</v>
      </c>
      <c r="J368" s="7"/>
      <c r="K368" s="7" t="n">
        <v>1.944711</v>
      </c>
      <c r="L368" s="7" t="n">
        <v>66.675808</v>
      </c>
      <c r="M368" s="7"/>
      <c r="N368" s="7"/>
      <c r="O368" s="7"/>
      <c r="P368" s="7" t="n">
        <v>0.296923</v>
      </c>
      <c r="Q368" s="7" t="n">
        <v>9.050702</v>
      </c>
      <c r="R368" s="7" t="n">
        <v>2.598879</v>
      </c>
      <c r="S368" s="7" t="n">
        <v>2.49758</v>
      </c>
      <c r="T368" s="7" t="n">
        <v>1.856697</v>
      </c>
      <c r="U368" s="7" t="n">
        <v>1.145355</v>
      </c>
      <c r="V368" s="7" t="n">
        <v>1.169692</v>
      </c>
      <c r="W368" s="7" t="n">
        <v>0.704891</v>
      </c>
      <c r="X368" s="7" t="n">
        <v>20.593362</v>
      </c>
      <c r="Y368" s="7"/>
      <c r="Z368" s="7"/>
      <c r="AA368" s="7"/>
      <c r="AB368" s="7"/>
      <c r="AC368" s="7"/>
      <c r="AD368" s="7" t="n">
        <v>0.0138907932775893</v>
      </c>
      <c r="AE368" s="7" t="n">
        <v>133.186238785825</v>
      </c>
      <c r="AF368" s="7" t="n">
        <v>74.0904994454805</v>
      </c>
      <c r="AG368" s="7" t="n">
        <v>43.177087883089</v>
      </c>
      <c r="AH368" s="7" t="n">
        <v>46.8479765991221</v>
      </c>
      <c r="AI368" s="7" t="n">
        <v>297.301802713517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63.283517</v>
      </c>
      <c r="F370" s="7" t="n">
        <v>291.104178</v>
      </c>
      <c r="G370" s="7" t="n">
        <v>63.283517</v>
      </c>
      <c r="H370" s="7" t="n">
        <v>341.730992</v>
      </c>
      <c r="I370" s="7" t="n">
        <v>8442.02117</v>
      </c>
      <c r="J370" s="7"/>
      <c r="K370" s="7" t="n">
        <v>8.859692</v>
      </c>
      <c r="L370" s="7" t="n">
        <v>303.760882</v>
      </c>
      <c r="M370" s="7"/>
      <c r="N370" s="7"/>
      <c r="O370" s="7"/>
      <c r="P370" s="7" t="n">
        <v>0.810029</v>
      </c>
      <c r="Q370" s="7" t="n">
        <v>111.37899</v>
      </c>
      <c r="R370" s="7" t="n">
        <v>10.125363</v>
      </c>
      <c r="S370" s="7" t="n">
        <v>9.239393</v>
      </c>
      <c r="T370" s="7" t="n">
        <v>17.719385</v>
      </c>
      <c r="U370" s="7" t="n">
        <v>6.581486</v>
      </c>
      <c r="V370" s="7" t="n">
        <v>13.922374</v>
      </c>
      <c r="W370" s="7" t="n">
        <v>2.531341</v>
      </c>
      <c r="X370" s="7" t="n">
        <v>70.877539</v>
      </c>
      <c r="Y370" s="7"/>
      <c r="Z370" s="7"/>
      <c r="AA370" s="7"/>
      <c r="AB370" s="7"/>
      <c r="AC370" s="7"/>
      <c r="AD370" s="7" t="n">
        <v>0.0632835170186364</v>
      </c>
      <c r="AE370" s="7" t="n">
        <v>49.7408443766482</v>
      </c>
      <c r="AF370" s="7" t="n">
        <v>138.844036338888</v>
      </c>
      <c r="AG370" s="7" t="n">
        <v>59.2333719294436</v>
      </c>
      <c r="AH370" s="7" t="n">
        <v>42.5265234365236</v>
      </c>
      <c r="AI370" s="7" t="n">
        <v>290.344776081504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0.26773</v>
      </c>
      <c r="F372" s="7" t="n">
        <v>1.231557</v>
      </c>
      <c r="G372" s="7" t="n">
        <v>0.26773</v>
      </c>
      <c r="H372" s="7" t="n">
        <v>1.445741</v>
      </c>
      <c r="I372" s="7" t="n">
        <v>35.715158</v>
      </c>
      <c r="J372" s="7"/>
      <c r="K372" s="7" t="n">
        <v>0.037482</v>
      </c>
      <c r="L372" s="7" t="n">
        <v>1.285103</v>
      </c>
      <c r="M372" s="7"/>
      <c r="N372" s="7"/>
      <c r="O372" s="7"/>
      <c r="P372" s="7" t="n">
        <v>0.003427</v>
      </c>
      <c r="Q372" s="7" t="n">
        <v>0.471204</v>
      </c>
      <c r="R372" s="7" t="n">
        <v>0.042837</v>
      </c>
      <c r="S372" s="7" t="n">
        <v>0.039089</v>
      </c>
      <c r="T372" s="7" t="n">
        <v>0.074964</v>
      </c>
      <c r="U372" s="7" t="n">
        <v>0.027844</v>
      </c>
      <c r="V372" s="7" t="n">
        <v>0.058901</v>
      </c>
      <c r="W372" s="7" t="n">
        <v>0.010709</v>
      </c>
      <c r="X372" s="7" t="n">
        <v>0.299857</v>
      </c>
      <c r="Y372" s="7"/>
      <c r="Z372" s="7"/>
      <c r="AA372" s="7"/>
      <c r="AB372" s="7"/>
      <c r="AC372" s="7"/>
      <c r="AD372" s="7" t="n">
        <v>0.000267729816832278</v>
      </c>
      <c r="AE372" s="7" t="n">
        <v>0.210435636030171</v>
      </c>
      <c r="AF372" s="7" t="n">
        <v>0.587399218130019</v>
      </c>
      <c r="AG372" s="7" t="n">
        <v>0.250595108555013</v>
      </c>
      <c r="AH372" s="7" t="n">
        <v>0.179914436911291</v>
      </c>
      <c r="AI372" s="7" t="n">
        <v>1.22834439962649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5037.421434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1260.082487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2698.236375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473.518252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155.981901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38.459549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68.000926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278.446019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18.62032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46.075605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2458.522616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330.89181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120.13298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1377.081239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322.599326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17.160403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7.165504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33.13525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198.138464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17.900016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5.024661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7.231603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22.06136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0.364249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0.364249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178.373865</v>
      </c>
      <c r="G410" s="6" t="n">
        <f aca="false">SUM(G411:G414)</f>
        <v>1681.488128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99.524121</v>
      </c>
      <c r="L410" s="6" t="n">
        <f aca="false">SUM(L411:L414)</f>
        <v>4470.621663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178.373865</v>
      </c>
      <c r="G414" s="7" t="n">
        <v>1681.488128</v>
      </c>
      <c r="H414" s="7"/>
      <c r="I414" s="7"/>
      <c r="J414" s="7"/>
      <c r="K414" s="7" t="n">
        <v>99.524121</v>
      </c>
      <c r="L414" s="7" t="n">
        <v>4470.621663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107.604</v>
      </c>
      <c r="F415" s="5" t="n">
        <f aca="false">(F416+F428+F440+F443+F449+F456+F464+F468+F469+F470+F471+F483+F495+F501+F507+F513+F514)</f>
        <v>542.3402</v>
      </c>
      <c r="G415" s="5" t="n">
        <f aca="false">(G416+G428+G440+G443+G449+G456+G464+G468+G469+G470+G471+G483+G495+G501+G507+G513+G514)</f>
        <v>1443.4912</v>
      </c>
      <c r="H415" s="5" t="n">
        <f aca="false">(H416+H428+H440+H443+H449+H456+H464+H468+H469+H470+H471+H483+H495+H501+H507+H513+H514)</f>
        <v>320.828008</v>
      </c>
      <c r="I415" s="5" t="n">
        <f aca="false">(I416+I428+I440+I443+I449+I456+I464+I468+I469+I470+I471+I483+I495+I501+I507+I513+I514)</f>
        <v>15660.7484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80.045279</v>
      </c>
      <c r="L415" s="5" t="n">
        <f aca="false">(L416+L428+L440+L443+L449+L456+L464+L468+L469+L470+L471+L483+L495+L501+L507+L513+L514)</f>
        <v>120.6951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107.604</v>
      </c>
      <c r="F440" s="6" t="n">
        <f aca="false">SUM(F441:F442)</f>
        <v>542.3402</v>
      </c>
      <c r="G440" s="6" t="n">
        <f aca="false">SUM(G441:G442)</f>
        <v>1443.4912</v>
      </c>
      <c r="H440" s="6" t="n">
        <f aca="false">SUM(H441:H442)</f>
        <v>320.828008</v>
      </c>
      <c r="I440" s="6" t="n">
        <f aca="false">SUM(I441:I442)</f>
        <v>15660.7484</v>
      </c>
      <c r="J440" s="6" t="n">
        <f aca="false">SUM(J441:J442)</f>
        <v>0</v>
      </c>
      <c r="K440" s="6" t="n">
        <f aca="false">SUM(K441:K442)</f>
        <v>27.561497</v>
      </c>
      <c r="L440" s="6" t="n">
        <f aca="false">SUM(L441:L442)</f>
        <v>120.6951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74.116842</v>
      </c>
      <c r="F441" s="7" t="n">
        <v>373.68802</v>
      </c>
      <c r="G441" s="7" t="n">
        <v>995.08584</v>
      </c>
      <c r="H441" s="7" t="n">
        <v>225.740566</v>
      </c>
      <c r="I441" s="7" t="n">
        <v>10797.967547</v>
      </c>
      <c r="J441" s="7"/>
      <c r="K441" s="7" t="n">
        <v>19.538236</v>
      </c>
      <c r="L441" s="7" t="n">
        <v>83.102252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33.487158</v>
      </c>
      <c r="F442" s="7" t="n">
        <v>168.65218</v>
      </c>
      <c r="G442" s="7" t="n">
        <v>448.40536</v>
      </c>
      <c r="H442" s="7" t="n">
        <v>95.087442</v>
      </c>
      <c r="I442" s="7" t="n">
        <v>4862.780853</v>
      </c>
      <c r="J442" s="7"/>
      <c r="K442" s="7" t="n">
        <v>8.023261</v>
      </c>
      <c r="L442" s="7" t="n">
        <v>37.592848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52.483782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52.483782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0.000522</v>
      </c>
      <c r="F3" s="5" t="n">
        <f aca="false">(F4+F10+F16+F23+F31)</f>
        <v>0.126947</v>
      </c>
      <c r="G3" s="5" t="n">
        <f aca="false">(G4+G10+G16+G23+G31)</f>
        <v>0.003833</v>
      </c>
      <c r="H3" s="5" t="n">
        <f aca="false">(H4+H10+H16+H23+H31)</f>
        <v>0.007937</v>
      </c>
      <c r="I3" s="5" t="n">
        <f aca="false">(I4+I10+I16+I23+I31)</f>
        <v>0.061943</v>
      </c>
      <c r="J3" s="5" t="n">
        <f aca="false">(J4+J10+J16+J23+J31)</f>
        <v>97.118</v>
      </c>
      <c r="K3" s="5" t="n">
        <f aca="false">(K4+K10+K16+K23+K31)</f>
        <v>0.002034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0.000197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0.000165</v>
      </c>
      <c r="U3" s="5" t="n">
        <f aca="false">(U4+U10+U16+U23+U31)</f>
        <v>1E-006</v>
      </c>
      <c r="V3" s="5" t="n">
        <f aca="false">(V4+V10+V16+V23+V31)</f>
        <v>2E-006</v>
      </c>
      <c r="W3" s="5" t="n">
        <f aca="false">(W4+W10+W16+W23+W31)</f>
        <v>1.9E-005</v>
      </c>
      <c r="X3" s="5" t="n">
        <f aca="false">(X4+X10+X16+X23+X31)</f>
        <v>1.3E-005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8.244514993215E-007</v>
      </c>
      <c r="AE3" s="5" t="n">
        <f aca="false">(AE4+AE10+AE16+AE23+AE31)</f>
        <v>9.255912570696E-007</v>
      </c>
      <c r="AF3" s="5" t="n">
        <f aca="false">(AF4+AF10+AF16+AF23+AF31)</f>
        <v>1.4166635244444E-006</v>
      </c>
      <c r="AG3" s="5" t="n">
        <f aca="false">(AG4+AG10+AG16+AG23+AG31)</f>
        <v>1.3879941545094E-006</v>
      </c>
      <c r="AH3" s="5" t="n">
        <f aca="false">(AH4+AH10+AH16+AH23+AH31)</f>
        <v>1.3883868856044E-006</v>
      </c>
      <c r="AI3" s="5" t="n">
        <f aca="false">(AI4+AI10+AI16+AI23+AI31)</f>
        <v>5.1186358216278E-006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0.056652</v>
      </c>
      <c r="G4" s="6" t="n">
        <f aca="false">SUM(G5:G9)</f>
        <v>0</v>
      </c>
      <c r="H4" s="6" t="n">
        <f aca="false">SUM(H5:H9)</f>
        <v>0.003849</v>
      </c>
      <c r="I4" s="6" t="n">
        <f aca="false">SUM(I5:I9)</f>
        <v>0.009621</v>
      </c>
      <c r="J4" s="6" t="n">
        <f aca="false">SUM(J5:J9)</f>
        <v>0</v>
      </c>
      <c r="K4" s="6" t="n">
        <f aca="false">SUM(K5:K9)</f>
        <v>0.000385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0.056652</v>
      </c>
      <c r="G7" s="7"/>
      <c r="H7" s="7" t="n">
        <v>0.003849</v>
      </c>
      <c r="I7" s="7" t="n">
        <v>0.009621</v>
      </c>
      <c r="J7" s="7"/>
      <c r="K7" s="7" t="n">
        <v>0.000385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2.9E-005</v>
      </c>
      <c r="F23" s="6" t="n">
        <f aca="false">SUM(F24:F30)</f>
        <v>0.003931</v>
      </c>
      <c r="G23" s="6" t="n">
        <f aca="false">SUM(G24:G30)</f>
        <v>0.000197</v>
      </c>
      <c r="H23" s="6" t="n">
        <f aca="false">SUM(H24:H30)</f>
        <v>9.8E-005</v>
      </c>
      <c r="I23" s="6" t="n">
        <f aca="false">SUM(I24:I30)</f>
        <v>0.002948</v>
      </c>
      <c r="J23" s="6" t="n">
        <f aca="false">SUM(J24:J30)</f>
        <v>4.363</v>
      </c>
      <c r="K23" s="6" t="n">
        <f aca="false">SUM(K24:K30)</f>
        <v>1E-005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2.9E-005</v>
      </c>
      <c r="F26" s="7" t="n">
        <v>0.003931</v>
      </c>
      <c r="G26" s="7" t="n">
        <v>0.000197</v>
      </c>
      <c r="H26" s="7" t="n">
        <v>9.8E-005</v>
      </c>
      <c r="I26" s="7" t="n">
        <v>0.002948</v>
      </c>
      <c r="J26" s="7" t="n">
        <v>4.363</v>
      </c>
      <c r="K26" s="7" t="n">
        <v>1E-005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0.000493</v>
      </c>
      <c r="F31" s="6" t="n">
        <f aca="false">SUM(F32:F37)</f>
        <v>0.066364</v>
      </c>
      <c r="G31" s="6" t="n">
        <f aca="false">SUM(G32:G37)</f>
        <v>0.003636</v>
      </c>
      <c r="H31" s="6" t="n">
        <f aca="false">SUM(H32:H37)</f>
        <v>0.00399</v>
      </c>
      <c r="I31" s="6" t="n">
        <f aca="false">SUM(I32:I37)</f>
        <v>0.049374</v>
      </c>
      <c r="J31" s="6" t="n">
        <f aca="false">SUM(J32:J37)</f>
        <v>92.755</v>
      </c>
      <c r="K31" s="6" t="n">
        <f aca="false">SUM(K32:K37)</f>
        <v>0.001639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0.000197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0.000165</v>
      </c>
      <c r="U31" s="6" t="n">
        <f aca="false">SUM(U32:U37)</f>
        <v>1E-006</v>
      </c>
      <c r="V31" s="6" t="n">
        <f aca="false">SUM(V32:V37)</f>
        <v>2E-006</v>
      </c>
      <c r="W31" s="6" t="n">
        <f aca="false">SUM(W32:W37)</f>
        <v>1.9E-005</v>
      </c>
      <c r="X31" s="6" t="n">
        <f aca="false">SUM(X32:X37)</f>
        <v>1.3E-005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8.244514993215E-007</v>
      </c>
      <c r="AE31" s="6" t="n">
        <f aca="false">SUM(AE32:AE37)</f>
        <v>9.255912570696E-007</v>
      </c>
      <c r="AF31" s="6" t="n">
        <f aca="false">SUM(AF32:AF37)</f>
        <v>1.4166635244444E-006</v>
      </c>
      <c r="AG31" s="6" t="n">
        <f aca="false">SUM(AG32:AG37)</f>
        <v>1.3879941545094E-006</v>
      </c>
      <c r="AH31" s="6" t="n">
        <f aca="false">SUM(AH32:AH37)</f>
        <v>1.3883868856044E-006</v>
      </c>
      <c r="AI31" s="6" t="n">
        <f aca="false">SUM(AI32:AI37)</f>
        <v>5.1186358216278E-006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0.000491</v>
      </c>
      <c r="F34" s="7" t="n">
        <v>0.065494</v>
      </c>
      <c r="G34" s="7" t="n">
        <v>0.003275</v>
      </c>
      <c r="H34" s="7" t="n">
        <v>0.001638</v>
      </c>
      <c r="I34" s="7" t="n">
        <v>0.04912</v>
      </c>
      <c r="J34" s="7" t="n">
        <v>92.136</v>
      </c>
      <c r="K34" s="7" t="n">
        <v>0.001638</v>
      </c>
      <c r="L34" s="7"/>
      <c r="M34" s="7"/>
      <c r="N34" s="7"/>
      <c r="O34" s="7"/>
      <c r="P34" s="7" t="n">
        <v>0.000196</v>
      </c>
      <c r="Q34" s="7"/>
      <c r="R34" s="7" t="n">
        <v>1E-006</v>
      </c>
      <c r="S34" s="7"/>
      <c r="T34" s="7" t="n">
        <v>0.000164</v>
      </c>
      <c r="U34" s="7" t="n">
        <v>1E-006</v>
      </c>
      <c r="V34" s="7" t="n">
        <v>2E-006</v>
      </c>
      <c r="W34" s="7" t="n">
        <v>1.8E-005</v>
      </c>
      <c r="X34" s="7" t="n">
        <v>2E-006</v>
      </c>
      <c r="Y34" s="7"/>
      <c r="Z34" s="7"/>
      <c r="AA34" s="7"/>
      <c r="AB34" s="7"/>
      <c r="AC34" s="7"/>
      <c r="AD34" s="7" t="n">
        <v>8.18675499455E-007</v>
      </c>
      <c r="AE34" s="7" t="n">
        <v>9.169165593896E-007</v>
      </c>
      <c r="AF34" s="7" t="n">
        <v>1.3753748390844E-006</v>
      </c>
      <c r="AG34" s="7" t="n">
        <v>1.3753748390844E-006</v>
      </c>
      <c r="AH34" s="7" t="n">
        <v>1.3753748390844E-006</v>
      </c>
      <c r="AI34" s="7" t="n">
        <v>5.0430410766428E-006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0.00034</v>
      </c>
      <c r="G35" s="7" t="n">
        <v>1.1E-005</v>
      </c>
      <c r="H35" s="7" t="n">
        <v>7E-006</v>
      </c>
      <c r="I35" s="7" t="n">
        <v>3.4E-005</v>
      </c>
      <c r="J35" s="7" t="n">
        <v>0.398</v>
      </c>
      <c r="K35" s="7" t="n">
        <v>1E-006</v>
      </c>
      <c r="L35" s="7"/>
      <c r="M35" s="7"/>
      <c r="N35" s="7"/>
      <c r="O35" s="7"/>
      <c r="P35" s="7" t="n">
        <v>1E-006</v>
      </c>
      <c r="Q35" s="7"/>
      <c r="R35" s="7"/>
      <c r="S35" s="7"/>
      <c r="T35" s="7" t="n">
        <v>1E-006</v>
      </c>
      <c r="U35" s="7"/>
      <c r="V35" s="7"/>
      <c r="W35" s="7"/>
      <c r="X35" s="7"/>
      <c r="Y35" s="7"/>
      <c r="Z35" s="7"/>
      <c r="AA35" s="7"/>
      <c r="AB35" s="7"/>
      <c r="AC35" s="7"/>
      <c r="AD35" s="7" t="n">
        <v>3.537432625E-009</v>
      </c>
      <c r="AE35" s="7" t="n">
        <v>3.96192454E-009</v>
      </c>
      <c r="AF35" s="7" t="n">
        <v>5.94288681E-009</v>
      </c>
      <c r="AG35" s="7" t="n">
        <v>5.94288681E-009</v>
      </c>
      <c r="AH35" s="7" t="n">
        <v>5.94288681E-009</v>
      </c>
      <c r="AI35" s="7" t="n">
        <v>2.179058497E-008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2E-006</v>
      </c>
      <c r="F36" s="7" t="n">
        <v>0.00053</v>
      </c>
      <c r="G36" s="7" t="n">
        <v>0.00035</v>
      </c>
      <c r="H36" s="7" t="n">
        <v>0.002345</v>
      </c>
      <c r="I36" s="7" t="n">
        <v>0.00022</v>
      </c>
      <c r="J36" s="7" t="n">
        <v>0.221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 t="n">
        <v>1E-006</v>
      </c>
      <c r="X36" s="7" t="n">
        <v>1.1E-005</v>
      </c>
      <c r="Y36" s="7"/>
      <c r="Z36" s="7"/>
      <c r="AA36" s="7"/>
      <c r="AB36" s="7"/>
      <c r="AC36" s="7"/>
      <c r="AD36" s="7" t="n">
        <v>2.2385672415E-009</v>
      </c>
      <c r="AE36" s="7" t="n">
        <v>4.71277314E-009</v>
      </c>
      <c r="AF36" s="7" t="n">
        <v>3.534579855E-008</v>
      </c>
      <c r="AG36" s="7" t="n">
        <v>6.676428615E-009</v>
      </c>
      <c r="AH36" s="7" t="n">
        <v>7.06915971E-009</v>
      </c>
      <c r="AI36" s="7" t="n">
        <v>5.3804160015E-008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186.500614</v>
      </c>
      <c r="F38" s="5" t="n">
        <f aca="false">(F39+F46+F52)</f>
        <v>333.471369</v>
      </c>
      <c r="G38" s="5" t="n">
        <f aca="false">(G39+G46+G52)</f>
        <v>480.169186</v>
      </c>
      <c r="H38" s="5" t="n">
        <f aca="false">(H39+H46+H52)</f>
        <v>298.917784</v>
      </c>
      <c r="I38" s="5" t="n">
        <f aca="false">(I39+I46+I52)</f>
        <v>3687.345292</v>
      </c>
      <c r="J38" s="5" t="n">
        <f aca="false">(J39+J46+J52)</f>
        <v>178718.085</v>
      </c>
      <c r="K38" s="5" t="n">
        <f aca="false">(K39+K46+K52)</f>
        <v>4.643725</v>
      </c>
      <c r="L38" s="5" t="n">
        <f aca="false">(L39+L46+L52)</f>
        <v>56.916593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0.743128</v>
      </c>
      <c r="Q38" s="5" t="n">
        <f aca="false">(Q39+Q46+Q52)</f>
        <v>11.70513</v>
      </c>
      <c r="R38" s="5" t="n">
        <f aca="false">(R39+R46+R52)</f>
        <v>25.764455</v>
      </c>
      <c r="S38" s="5" t="n">
        <f aca="false">(S39+S46+S52)</f>
        <v>7.580753</v>
      </c>
      <c r="T38" s="5" t="n">
        <f aca="false">(T39+T46+T52)</f>
        <v>1.053886</v>
      </c>
      <c r="U38" s="5" t="n">
        <f aca="false">(U39+U46+U52)</f>
        <v>51.214195</v>
      </c>
      <c r="V38" s="5" t="n">
        <f aca="false">(V39+V46+V52)</f>
        <v>35.274772</v>
      </c>
      <c r="W38" s="5" t="n">
        <f aca="false">(W39+W46+W52)</f>
        <v>0.615572</v>
      </c>
      <c r="X38" s="5" t="n">
        <f aca="false">(X39+X46+X52)</f>
        <v>475.413863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0.004541</v>
      </c>
      <c r="AD38" s="5" t="n">
        <f aca="false">(AD39+AD46+AD52)</f>
        <v>0.615334956466344</v>
      </c>
      <c r="AE38" s="5" t="n">
        <f aca="false">(AE39+AE46+AE52)</f>
        <v>114.398679294255</v>
      </c>
      <c r="AF38" s="5" t="n">
        <f aca="false">(AF39+AF46+AF52)</f>
        <v>105.507282898953</v>
      </c>
      <c r="AG38" s="5" t="n">
        <f aca="false">(AG39+AG46+AG52)</f>
        <v>40.2312387287332</v>
      </c>
      <c r="AH38" s="5" t="n">
        <f aca="false">(AH39+AH46+AH52)</f>
        <v>64.3740032823176</v>
      </c>
      <c r="AI38" s="5" t="n">
        <f aca="false">(AI39+AI46+AI52)</f>
        <v>324.511204204259</v>
      </c>
      <c r="AJ38" s="5" t="n">
        <f aca="false">(AJ39+AJ46+AJ52)</f>
        <v>0.009636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28.586982</v>
      </c>
      <c r="F39" s="6" t="n">
        <f aca="false">SUM(F40:F45)</f>
        <v>22.036458</v>
      </c>
      <c r="G39" s="6" t="n">
        <f aca="false">SUM(G40:G45)</f>
        <v>1.147977</v>
      </c>
      <c r="H39" s="6" t="n">
        <f aca="false">SUM(H40:H45)</f>
        <v>2.333365</v>
      </c>
      <c r="I39" s="6" t="n">
        <f aca="false">SUM(I40:I45)</f>
        <v>9.73121</v>
      </c>
      <c r="J39" s="6" t="n">
        <f aca="false">SUM(J40:J45)</f>
        <v>17733.208</v>
      </c>
      <c r="K39" s="6" t="n">
        <f aca="false">SUM(K40:K45)</f>
        <v>0.118111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0.203936</v>
      </c>
      <c r="Q39" s="6" t="n">
        <f aca="false">SUM(Q40:Q45)</f>
        <v>0.058683</v>
      </c>
      <c r="R39" s="6" t="n">
        <f aca="false">SUM(R40:R45)</f>
        <v>3.777483</v>
      </c>
      <c r="S39" s="6" t="n">
        <f aca="false">SUM(S40:S45)</f>
        <v>0.586924</v>
      </c>
      <c r="T39" s="6" t="n">
        <f aca="false">SUM(T40:T45)</f>
        <v>0.047697</v>
      </c>
      <c r="U39" s="6" t="n">
        <f aca="false">SUM(U40:U45)</f>
        <v>37.409092</v>
      </c>
      <c r="V39" s="6" t="n">
        <f aca="false">SUM(V40:V45)</f>
        <v>2.127993</v>
      </c>
      <c r="W39" s="6" t="n">
        <f aca="false">SUM(W40:W45)</f>
        <v>0.024651</v>
      </c>
      <c r="X39" s="6" t="n">
        <f aca="false">SUM(X40:X45)</f>
        <v>1.357695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4.3E-005</v>
      </c>
      <c r="AD39" s="6" t="n">
        <f aca="false">SUM(AD40:AD45)</f>
        <v>0.00215792525255488</v>
      </c>
      <c r="AE39" s="6" t="n">
        <f aca="false">SUM(AE40:AE45)</f>
        <v>0.220581516055648</v>
      </c>
      <c r="AF39" s="6" t="n">
        <f aca="false">SUM(AF40:AF45)</f>
        <v>0.417977178734057</v>
      </c>
      <c r="AG39" s="6" t="n">
        <f aca="false">SUM(AG40:AG45)</f>
        <v>0.210256190068923</v>
      </c>
      <c r="AH39" s="6" t="n">
        <f aca="false">SUM(AH40:AH45)</f>
        <v>0.202495658688258</v>
      </c>
      <c r="AI39" s="6" t="n">
        <f aca="false">SUM(AI40:AI45)</f>
        <v>1.05131054354689</v>
      </c>
      <c r="AJ39" s="6" t="n">
        <f aca="false">SUM(AJ40:AJ45)</f>
        <v>0.00044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28.51242</v>
      </c>
      <c r="F42" s="7" t="n">
        <v>21.347327</v>
      </c>
      <c r="G42" s="7" t="n">
        <v>1.095817</v>
      </c>
      <c r="H42" s="7" t="n">
        <v>2.167582</v>
      </c>
      <c r="I42" s="7" t="n">
        <v>9.636557</v>
      </c>
      <c r="J42" s="7" t="n">
        <v>17571.514</v>
      </c>
      <c r="K42" s="7" t="n">
        <v>0.11709</v>
      </c>
      <c r="L42" s="7"/>
      <c r="M42" s="7"/>
      <c r="N42" s="7"/>
      <c r="O42" s="7"/>
      <c r="P42" s="7" t="n">
        <v>0.203833</v>
      </c>
      <c r="Q42" s="7" t="n">
        <v>0.058675</v>
      </c>
      <c r="R42" s="7" t="n">
        <v>3.777154</v>
      </c>
      <c r="S42" s="7" t="n">
        <v>0.586616</v>
      </c>
      <c r="T42" s="7" t="n">
        <v>0.047445</v>
      </c>
      <c r="U42" s="7" t="n">
        <v>37.409069</v>
      </c>
      <c r="V42" s="7" t="n">
        <v>2.127882</v>
      </c>
      <c r="W42" s="7" t="n">
        <v>0.024466</v>
      </c>
      <c r="X42" s="7" t="n">
        <v>1.322623</v>
      </c>
      <c r="Y42" s="7"/>
      <c r="Z42" s="7"/>
      <c r="AA42" s="7"/>
      <c r="AB42" s="7"/>
      <c r="AC42" s="7" t="n">
        <v>4.3E-005</v>
      </c>
      <c r="AD42" s="7" t="n">
        <v>0.00215517711777305</v>
      </c>
      <c r="AE42" s="7" t="n">
        <v>0.220577952673137</v>
      </c>
      <c r="AF42" s="7" t="n">
        <v>0.417950758418529</v>
      </c>
      <c r="AG42" s="7" t="n">
        <v>0.2102526959338</v>
      </c>
      <c r="AH42" s="7" t="n">
        <v>0.202492457417176</v>
      </c>
      <c r="AI42" s="7" t="n">
        <v>1.05127386444264</v>
      </c>
      <c r="AJ42" s="7" t="n">
        <v>0.00044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0.046357</v>
      </c>
      <c r="F43" s="7" t="n">
        <v>0.104617</v>
      </c>
      <c r="G43" s="7" t="n">
        <v>0.000893</v>
      </c>
      <c r="H43" s="7" t="n">
        <v>0.012256</v>
      </c>
      <c r="I43" s="7" t="n">
        <v>0.004744</v>
      </c>
      <c r="J43" s="7" t="n">
        <v>102.562</v>
      </c>
      <c r="K43" s="7" t="n">
        <v>0.000646</v>
      </c>
      <c r="L43" s="7"/>
      <c r="M43" s="7"/>
      <c r="N43" s="7"/>
      <c r="O43" s="7"/>
      <c r="P43" s="7" t="n">
        <v>5.6E-005</v>
      </c>
      <c r="Q43" s="7" t="n">
        <v>1E-006</v>
      </c>
      <c r="R43" s="7" t="n">
        <v>0.0002</v>
      </c>
      <c r="S43" s="7" t="n">
        <v>0.000131</v>
      </c>
      <c r="T43" s="7" t="n">
        <v>0.000164</v>
      </c>
      <c r="U43" s="7" t="n">
        <v>5E-006</v>
      </c>
      <c r="V43" s="7" t="n">
        <v>1.3E-005</v>
      </c>
      <c r="W43" s="7" t="n">
        <v>6E-006</v>
      </c>
      <c r="X43" s="7" t="n">
        <v>0.000422</v>
      </c>
      <c r="Y43" s="7"/>
      <c r="Z43" s="7"/>
      <c r="AA43" s="7"/>
      <c r="AB43" s="7"/>
      <c r="AC43" s="7"/>
      <c r="AD43" s="7" t="n">
        <v>2.027934724188E-006</v>
      </c>
      <c r="AE43" s="7" t="n">
        <v>2.1549448507054E-006</v>
      </c>
      <c r="AF43" s="7" t="n">
        <v>1.54182430577796E-005</v>
      </c>
      <c r="AG43" s="7" t="n">
        <v>2.0790263584466E-006</v>
      </c>
      <c r="AH43" s="7" t="n">
        <v>1.8784366336446E-006</v>
      </c>
      <c r="AI43" s="7" t="n">
        <v>2.15306509005762E-005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0.028205</v>
      </c>
      <c r="F44" s="7" t="n">
        <v>0.584514</v>
      </c>
      <c r="G44" s="7" t="n">
        <v>0.051267</v>
      </c>
      <c r="H44" s="7" t="n">
        <v>0.153527</v>
      </c>
      <c r="I44" s="7" t="n">
        <v>0.089909</v>
      </c>
      <c r="J44" s="7" t="n">
        <v>59.132</v>
      </c>
      <c r="K44" s="7" t="n">
        <v>0.000375</v>
      </c>
      <c r="L44" s="7"/>
      <c r="M44" s="7"/>
      <c r="N44" s="7"/>
      <c r="O44" s="7"/>
      <c r="P44" s="7" t="n">
        <v>4.7E-005</v>
      </c>
      <c r="Q44" s="7" t="n">
        <v>7E-006</v>
      </c>
      <c r="R44" s="7" t="n">
        <v>0.000129</v>
      </c>
      <c r="S44" s="7" t="n">
        <v>0.000177</v>
      </c>
      <c r="T44" s="7" t="n">
        <v>8.8E-005</v>
      </c>
      <c r="U44" s="7" t="n">
        <v>1.8E-005</v>
      </c>
      <c r="V44" s="7" t="n">
        <v>9.8E-005</v>
      </c>
      <c r="W44" s="7" t="n">
        <v>0.000179</v>
      </c>
      <c r="X44" s="7" t="n">
        <v>0.03465</v>
      </c>
      <c r="Y44" s="7"/>
      <c r="Z44" s="7"/>
      <c r="AA44" s="7"/>
      <c r="AB44" s="7"/>
      <c r="AC44" s="7"/>
      <c r="AD44" s="7" t="n">
        <v>7.202000576448E-007</v>
      </c>
      <c r="AE44" s="7" t="n">
        <v>1.408437659568E-006</v>
      </c>
      <c r="AF44" s="7" t="n">
        <v>1.100207246976E-005</v>
      </c>
      <c r="AG44" s="7" t="n">
        <v>1.415108765088E-006</v>
      </c>
      <c r="AH44" s="7" t="n">
        <v>1.322834447952E-006</v>
      </c>
      <c r="AI44" s="7" t="n">
        <v>1.5148453342368E-005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143.540769</v>
      </c>
      <c r="F46" s="6" t="n">
        <f aca="false">SUM(F47:F51)</f>
        <v>183.558168</v>
      </c>
      <c r="G46" s="6" t="n">
        <f aca="false">SUM(G47:G51)</f>
        <v>471.959163</v>
      </c>
      <c r="H46" s="6" t="n">
        <f aca="false">SUM(H47:H51)</f>
        <v>294.25879</v>
      </c>
      <c r="I46" s="6" t="n">
        <f aca="false">SUM(I47:I51)</f>
        <v>3655.221131</v>
      </c>
      <c r="J46" s="6" t="n">
        <f aca="false">SUM(J47:J51)</f>
        <v>145100.576</v>
      </c>
      <c r="K46" s="6" t="n">
        <f aca="false">SUM(K47:K51)</f>
        <v>4.409172</v>
      </c>
      <c r="L46" s="6" t="n">
        <f aca="false">SUM(L47:L51)</f>
        <v>56.916593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0.479082</v>
      </c>
      <c r="Q46" s="6" t="n">
        <f aca="false">SUM(Q47:Q51)</f>
        <v>11.630402</v>
      </c>
      <c r="R46" s="6" t="n">
        <f aca="false">SUM(R47:R51)</f>
        <v>21.226398</v>
      </c>
      <c r="S46" s="6" t="n">
        <f aca="false">SUM(S47:S51)</f>
        <v>6.733658</v>
      </c>
      <c r="T46" s="6" t="n">
        <f aca="false">SUM(T47:T51)</f>
        <v>0.975193</v>
      </c>
      <c r="U46" s="6" t="n">
        <f aca="false">SUM(U47:U51)</f>
        <v>2.621145</v>
      </c>
      <c r="V46" s="6" t="n">
        <f aca="false">SUM(V47:V51)</f>
        <v>32.356082</v>
      </c>
      <c r="W46" s="6" t="n">
        <f aca="false">SUM(W47:W51)</f>
        <v>0.538241</v>
      </c>
      <c r="X46" s="6" t="n">
        <f aca="false">SUM(X47:X51)</f>
        <v>466.196463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0.00445</v>
      </c>
      <c r="AD46" s="6" t="n">
        <f aca="false">SUM(AD47:AD51)</f>
        <v>0.612425674933213</v>
      </c>
      <c r="AE46" s="6" t="n">
        <f aca="false">SUM(AE47:AE51)</f>
        <v>114.155495482976</v>
      </c>
      <c r="AF46" s="6" t="n">
        <f aca="false">SUM(AF47:AF51)</f>
        <v>105.05003147513</v>
      </c>
      <c r="AG46" s="6" t="n">
        <f aca="false">SUM(AG47:AG51)</f>
        <v>40.0019646094957</v>
      </c>
      <c r="AH46" s="6" t="n">
        <f aca="false">SUM(AH47:AH51)</f>
        <v>64.1551948163846</v>
      </c>
      <c r="AI46" s="6" t="n">
        <f aca="false">SUM(AI47:AI51)</f>
        <v>323.362686383987</v>
      </c>
      <c r="AJ46" s="6" t="n">
        <f aca="false">SUM(AJ47:AJ51)</f>
        <v>0.00723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135.002393</v>
      </c>
      <c r="F48" s="7" t="n">
        <v>140.66172</v>
      </c>
      <c r="G48" s="7" t="n">
        <v>40.276581</v>
      </c>
      <c r="H48" s="7" t="n">
        <v>61.393975</v>
      </c>
      <c r="I48" s="7" t="n">
        <v>550.356936</v>
      </c>
      <c r="J48" s="7" t="n">
        <v>145100.576</v>
      </c>
      <c r="K48" s="7" t="n">
        <v>1.304308</v>
      </c>
      <c r="L48" s="7" t="n">
        <v>6.564251</v>
      </c>
      <c r="M48" s="7"/>
      <c r="N48" s="7"/>
      <c r="O48" s="7"/>
      <c r="P48" s="7" t="n">
        <v>0.331601</v>
      </c>
      <c r="Q48" s="7" t="n">
        <v>1.539594</v>
      </c>
      <c r="R48" s="7" t="n">
        <v>3.373429</v>
      </c>
      <c r="S48" s="7" t="n">
        <v>2.076362</v>
      </c>
      <c r="T48" s="7" t="n">
        <v>0.540512</v>
      </c>
      <c r="U48" s="7" t="n">
        <v>1.068713</v>
      </c>
      <c r="V48" s="7" t="n">
        <v>11.398249</v>
      </c>
      <c r="W48" s="7" t="n">
        <v>0.150133</v>
      </c>
      <c r="X48" s="7" t="n">
        <v>68.773846</v>
      </c>
      <c r="Y48" s="7"/>
      <c r="Z48" s="7"/>
      <c r="AA48" s="7"/>
      <c r="AB48" s="7"/>
      <c r="AC48" s="7" t="n">
        <v>0.000568</v>
      </c>
      <c r="AD48" s="7" t="n">
        <v>0.0663563383582797</v>
      </c>
      <c r="AE48" s="7" t="n">
        <v>20.2333535724505</v>
      </c>
      <c r="AF48" s="7" t="n">
        <v>18.8900500530774</v>
      </c>
      <c r="AG48" s="7" t="n">
        <v>7.40089055790821</v>
      </c>
      <c r="AH48" s="7" t="n">
        <v>9.04385534822491</v>
      </c>
      <c r="AI48" s="7" t="n">
        <v>55.5681495316611</v>
      </c>
      <c r="AJ48" s="7" t="n">
        <v>0.007187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8.538376</v>
      </c>
      <c r="F51" s="7" t="n">
        <v>42.896448</v>
      </c>
      <c r="G51" s="7" t="n">
        <v>431.682582</v>
      </c>
      <c r="H51" s="7" t="n">
        <v>232.864815</v>
      </c>
      <c r="I51" s="7" t="n">
        <v>3104.864195</v>
      </c>
      <c r="J51" s="7"/>
      <c r="K51" s="7" t="n">
        <v>3.104864</v>
      </c>
      <c r="L51" s="7" t="n">
        <v>50.352342</v>
      </c>
      <c r="M51" s="7"/>
      <c r="N51" s="7"/>
      <c r="O51" s="7"/>
      <c r="P51" s="7" t="n">
        <v>0.147481</v>
      </c>
      <c r="Q51" s="7" t="n">
        <v>10.090808</v>
      </c>
      <c r="R51" s="7" t="n">
        <v>17.852969</v>
      </c>
      <c r="S51" s="7" t="n">
        <v>4.657296</v>
      </c>
      <c r="T51" s="7" t="n">
        <v>0.434681</v>
      </c>
      <c r="U51" s="7" t="n">
        <v>1.552432</v>
      </c>
      <c r="V51" s="7" t="n">
        <v>20.957833</v>
      </c>
      <c r="W51" s="7" t="n">
        <v>0.388108</v>
      </c>
      <c r="X51" s="7" t="n">
        <v>397.422617</v>
      </c>
      <c r="Y51" s="7"/>
      <c r="Z51" s="7"/>
      <c r="AA51" s="7"/>
      <c r="AB51" s="7"/>
      <c r="AC51" s="7" t="n">
        <v>0.003882</v>
      </c>
      <c r="AD51" s="7" t="n">
        <v>0.546069336574934</v>
      </c>
      <c r="AE51" s="7" t="n">
        <v>93.9221419105257</v>
      </c>
      <c r="AF51" s="7" t="n">
        <v>86.1599814220525</v>
      </c>
      <c r="AG51" s="7" t="n">
        <v>32.6010740515874</v>
      </c>
      <c r="AH51" s="7" t="n">
        <v>55.1113394681597</v>
      </c>
      <c r="AI51" s="7" t="n">
        <v>267.794536852325</v>
      </c>
      <c r="AJ51" s="7" t="n">
        <v>4.3E-005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14.372863</v>
      </c>
      <c r="F52" s="6" t="n">
        <f aca="false">SUM(F53:F57)</f>
        <v>127.876743</v>
      </c>
      <c r="G52" s="6" t="n">
        <f aca="false">SUM(G53:G57)</f>
        <v>7.062046</v>
      </c>
      <c r="H52" s="6" t="n">
        <f aca="false">SUM(H53:H57)</f>
        <v>2.325629</v>
      </c>
      <c r="I52" s="6" t="n">
        <f aca="false">SUM(I53:I57)</f>
        <v>22.392951</v>
      </c>
      <c r="J52" s="6" t="n">
        <f aca="false">SUM(J53:J57)</f>
        <v>15884.301</v>
      </c>
      <c r="K52" s="6" t="n">
        <f aca="false">SUM(K53:K57)</f>
        <v>0.116442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0.06011</v>
      </c>
      <c r="Q52" s="6" t="n">
        <f aca="false">SUM(Q53:Q57)</f>
        <v>0.016045</v>
      </c>
      <c r="R52" s="6" t="n">
        <f aca="false">SUM(R53:R57)</f>
        <v>0.760574</v>
      </c>
      <c r="S52" s="6" t="n">
        <f aca="false">SUM(S53:S57)</f>
        <v>0.260171</v>
      </c>
      <c r="T52" s="6" t="n">
        <f aca="false">SUM(T53:T57)</f>
        <v>0.030996</v>
      </c>
      <c r="U52" s="6" t="n">
        <f aca="false">SUM(U53:U57)</f>
        <v>11.183958</v>
      </c>
      <c r="V52" s="6" t="n">
        <f aca="false">SUM(V53:V57)</f>
        <v>0.790697</v>
      </c>
      <c r="W52" s="6" t="n">
        <f aca="false">SUM(W53:W57)</f>
        <v>0.05268</v>
      </c>
      <c r="X52" s="6" t="n">
        <f aca="false">SUM(X53:X57)</f>
        <v>7.859705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4.8E-005</v>
      </c>
      <c r="AD52" s="6" t="n">
        <f aca="false">SUM(AD53:AD57)</f>
        <v>0.00075135628057628</v>
      </c>
      <c r="AE52" s="6" t="n">
        <f aca="false">SUM(AE53:AE57)</f>
        <v>0.0226022952230102</v>
      </c>
      <c r="AF52" s="6" t="n">
        <f aca="false">SUM(AF53:AF57)</f>
        <v>0.0392742450889477</v>
      </c>
      <c r="AG52" s="6" t="n">
        <f aca="false">SUM(AG53:AG57)</f>
        <v>0.0190179291686068</v>
      </c>
      <c r="AH52" s="6" t="n">
        <f aca="false">SUM(AH53:AH57)</f>
        <v>0.0163128072446809</v>
      </c>
      <c r="AI52" s="6" t="n">
        <f aca="false">SUM(AI53:AI57)</f>
        <v>0.0972072767252456</v>
      </c>
      <c r="AJ52" s="6" t="n">
        <f aca="false">SUM(AJ53:AJ57)</f>
        <v>0.001966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2.302863</v>
      </c>
      <c r="F54" s="7" t="n">
        <v>2.271225</v>
      </c>
      <c r="G54" s="7" t="n">
        <v>0.123345</v>
      </c>
      <c r="H54" s="7" t="n">
        <v>0.504024</v>
      </c>
      <c r="I54" s="7" t="n">
        <v>1.387587</v>
      </c>
      <c r="J54" s="7" t="n">
        <v>2545.292</v>
      </c>
      <c r="K54" s="7" t="n">
        <v>0.007146</v>
      </c>
      <c r="L54" s="7"/>
      <c r="M54" s="7"/>
      <c r="N54" s="7"/>
      <c r="O54" s="7"/>
      <c r="P54" s="7" t="n">
        <v>0.017364</v>
      </c>
      <c r="Q54" s="7" t="n">
        <v>0.004099</v>
      </c>
      <c r="R54" s="7" t="n">
        <v>0.015496</v>
      </c>
      <c r="S54" s="7" t="n">
        <v>0.010284</v>
      </c>
      <c r="T54" s="7" t="n">
        <v>0.011682</v>
      </c>
      <c r="U54" s="7" t="n">
        <v>2.14401</v>
      </c>
      <c r="V54" s="7" t="n">
        <v>0.195734</v>
      </c>
      <c r="W54" s="7" t="n">
        <v>0.021282</v>
      </c>
      <c r="X54" s="7" t="n">
        <v>0.186828</v>
      </c>
      <c r="Y54" s="7"/>
      <c r="Z54" s="7"/>
      <c r="AA54" s="7"/>
      <c r="AB54" s="7"/>
      <c r="AC54" s="7" t="n">
        <v>8E-006</v>
      </c>
      <c r="AD54" s="7" t="n">
        <v>0.000208740343003805</v>
      </c>
      <c r="AE54" s="7" t="n">
        <v>0.0222561902942207</v>
      </c>
      <c r="AF54" s="7" t="n">
        <v>0.036541837756399</v>
      </c>
      <c r="AG54" s="7" t="n">
        <v>0.0187082563375846</v>
      </c>
      <c r="AH54" s="7" t="n">
        <v>0.016039566511426</v>
      </c>
      <c r="AI54" s="7" t="n">
        <v>0.0935458508996304</v>
      </c>
      <c r="AJ54" s="7" t="n">
        <v>0.001966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12.07</v>
      </c>
      <c r="F56" s="7" t="n">
        <v>125.605518</v>
      </c>
      <c r="G56" s="7" t="n">
        <v>6.938701</v>
      </c>
      <c r="H56" s="7" t="n">
        <v>1.821605</v>
      </c>
      <c r="I56" s="7" t="n">
        <v>21.005364</v>
      </c>
      <c r="J56" s="7" t="n">
        <v>13339.009</v>
      </c>
      <c r="K56" s="7" t="n">
        <v>0.109296</v>
      </c>
      <c r="L56" s="7"/>
      <c r="M56" s="7"/>
      <c r="N56" s="7"/>
      <c r="O56" s="7"/>
      <c r="P56" s="7" t="n">
        <v>0.042746</v>
      </c>
      <c r="Q56" s="7" t="n">
        <v>0.011946</v>
      </c>
      <c r="R56" s="7" t="n">
        <v>0.745078</v>
      </c>
      <c r="S56" s="7" t="n">
        <v>0.249887</v>
      </c>
      <c r="T56" s="7" t="n">
        <v>0.019314</v>
      </c>
      <c r="U56" s="7" t="n">
        <v>9.039948</v>
      </c>
      <c r="V56" s="7" t="n">
        <v>0.594963</v>
      </c>
      <c r="W56" s="7" t="n">
        <v>0.031398</v>
      </c>
      <c r="X56" s="7" t="n">
        <v>7.672877</v>
      </c>
      <c r="Y56" s="7"/>
      <c r="Z56" s="7"/>
      <c r="AA56" s="7"/>
      <c r="AB56" s="7"/>
      <c r="AC56" s="7" t="n">
        <v>4E-005</v>
      </c>
      <c r="AD56" s="7" t="n">
        <v>0.000542615937572475</v>
      </c>
      <c r="AE56" s="7" t="n">
        <v>0.000346104928789493</v>
      </c>
      <c r="AF56" s="7" t="n">
        <v>0.00273240733254863</v>
      </c>
      <c r="AG56" s="7" t="n">
        <v>0.000309672831022178</v>
      </c>
      <c r="AH56" s="7" t="n">
        <v>0.000273240733254863</v>
      </c>
      <c r="AI56" s="7" t="n">
        <v>0.00366142582561516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2259.8572044</v>
      </c>
      <c r="F58" s="5" t="n">
        <f aca="false">(F59+F66+F70)</f>
        <v>310.049699</v>
      </c>
      <c r="G58" s="5" t="n">
        <f aca="false">(G59+G66+G70)</f>
        <v>81.659256</v>
      </c>
      <c r="H58" s="5" t="n">
        <f aca="false">(H59+H66+H70)</f>
        <v>25.5199954</v>
      </c>
      <c r="I58" s="5" t="n">
        <f aca="false">(I59+I66+I70)</f>
        <v>415.118817</v>
      </c>
      <c r="J58" s="5" t="n">
        <f aca="false">(J59+J66+J70)</f>
        <v>170499.019344</v>
      </c>
      <c r="K58" s="5" t="n">
        <f aca="false">(K59+K66+K70)</f>
        <v>2.31026464</v>
      </c>
      <c r="L58" s="5" t="n">
        <f aca="false">(L59+L66+L70)</f>
        <v>5.808639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4.451414</v>
      </c>
      <c r="Q58" s="5" t="n">
        <f aca="false">(Q59+Q66+Q70)</f>
        <v>10.987138</v>
      </c>
      <c r="R58" s="5" t="n">
        <f aca="false">(R59+R66+R70)</f>
        <v>25.780756</v>
      </c>
      <c r="S58" s="5" t="n">
        <f aca="false">(S59+S66+S70)</f>
        <v>15.152286</v>
      </c>
      <c r="T58" s="5" t="n">
        <f aca="false">(T59+T66+T70)</f>
        <v>10.848165</v>
      </c>
      <c r="U58" s="5" t="n">
        <f aca="false">(U59+U66+U70)</f>
        <v>222.834255</v>
      </c>
      <c r="V58" s="5" t="n">
        <f aca="false">(V59+V66+V70)</f>
        <v>128.270155</v>
      </c>
      <c r="W58" s="5" t="n">
        <f aca="false">(W59+W66+W70)</f>
        <v>2.980066</v>
      </c>
      <c r="X58" s="5" t="n">
        <f aca="false">(X59+X66+X70)</f>
        <v>189.602281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0.001049</v>
      </c>
      <c r="AD58" s="5" t="n">
        <f aca="false">(AD59+AD66+AD70)</f>
        <v>0.0658358860851178</v>
      </c>
      <c r="AE58" s="5" t="n">
        <f aca="false">(AE59+AE66+AE70)</f>
        <v>7.38397786270055</v>
      </c>
      <c r="AF58" s="5" t="n">
        <f aca="false">(AF59+AF66+AF70)</f>
        <v>10.4882336144379</v>
      </c>
      <c r="AG58" s="5" t="n">
        <f aca="false">(AG59+AG66+AG70)</f>
        <v>4.97457822019322</v>
      </c>
      <c r="AH58" s="5" t="n">
        <f aca="false">(AH59+AH66+AH70)</f>
        <v>3.60015491868069</v>
      </c>
      <c r="AI58" s="5" t="n">
        <f aca="false">(AI59+AI66+AI70)</f>
        <v>26.4469446160123</v>
      </c>
      <c r="AJ58" s="5" t="n">
        <f aca="false">(AJ59+AJ66+AJ70)</f>
        <v>0.068977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1153.024506</v>
      </c>
      <c r="F59" s="6" t="n">
        <f aca="false">SUM(F60:F65)</f>
        <v>185.619782</v>
      </c>
      <c r="G59" s="6" t="n">
        <f aca="false">SUM(G60:G65)</f>
        <v>77.308894</v>
      </c>
      <c r="H59" s="6" t="n">
        <f aca="false">SUM(H60:H65)</f>
        <v>23.520745</v>
      </c>
      <c r="I59" s="6" t="n">
        <f aca="false">SUM(I60:I65)</f>
        <v>211.247873</v>
      </c>
      <c r="J59" s="6" t="n">
        <f aca="false">SUM(J60:J65)</f>
        <v>120985.07</v>
      </c>
      <c r="K59" s="6" t="n">
        <f aca="false">SUM(K60:K65)</f>
        <v>1.860542</v>
      </c>
      <c r="L59" s="6" t="n">
        <f aca="false">SUM(L60:L65)</f>
        <v>5.808639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2.376171</v>
      </c>
      <c r="Q59" s="6" t="n">
        <f aca="false">SUM(Q60:Q65)</f>
        <v>8.911895</v>
      </c>
      <c r="R59" s="6" t="n">
        <f aca="false">SUM(R60:R65)</f>
        <v>21.628603</v>
      </c>
      <c r="S59" s="6" t="n">
        <f aca="false">SUM(S60:S65)</f>
        <v>13.077043</v>
      </c>
      <c r="T59" s="6" t="n">
        <f aca="false">SUM(T60:T65)</f>
        <v>10.140096</v>
      </c>
      <c r="U59" s="6" t="n">
        <f aca="false">SUM(U60:U65)</f>
        <v>119.038765</v>
      </c>
      <c r="V59" s="6" t="n">
        <f aca="false">SUM(V60:V65)</f>
        <v>124.118002</v>
      </c>
      <c r="W59" s="6" t="n">
        <f aca="false">SUM(W60:W65)</f>
        <v>0.904823</v>
      </c>
      <c r="X59" s="6" t="n">
        <f aca="false">SUM(X60:X65)</f>
        <v>189.186899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0.001049</v>
      </c>
      <c r="AD59" s="6" t="n">
        <f aca="false">SUM(AD60:AD65)</f>
        <v>0.0629437990583878</v>
      </c>
      <c r="AE59" s="6" t="n">
        <f aca="false">SUM(AE60:AE65)</f>
        <v>7.38047149825055</v>
      </c>
      <c r="AF59" s="6" t="n">
        <f aca="false">SUM(AF60:AF65)</f>
        <v>10.4824136382579</v>
      </c>
      <c r="AG59" s="6" t="n">
        <f aca="false">SUM(AG60:AG65)</f>
        <v>4.97286646249322</v>
      </c>
      <c r="AH59" s="6" t="n">
        <f aca="false">SUM(AH60:AH65)</f>
        <v>3.59878551252069</v>
      </c>
      <c r="AI59" s="6" t="n">
        <f aca="false">SUM(AI60:AI65)</f>
        <v>26.4345371115223</v>
      </c>
      <c r="AJ59" s="6" t="n">
        <f aca="false">SUM(AJ60:AJ65)</f>
        <v>0.068977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1076.367369</v>
      </c>
      <c r="F62" s="7" t="n">
        <v>162.074218</v>
      </c>
      <c r="G62" s="7" t="n">
        <v>74.230467</v>
      </c>
      <c r="H62" s="7" t="n">
        <v>11.299998</v>
      </c>
      <c r="I62" s="7" t="n">
        <v>204.379345</v>
      </c>
      <c r="J62" s="7" t="n">
        <v>113232.925</v>
      </c>
      <c r="K62" s="7" t="n">
        <v>1.819343</v>
      </c>
      <c r="L62" s="7" t="n">
        <v>5.808639</v>
      </c>
      <c r="M62" s="7"/>
      <c r="N62" s="7"/>
      <c r="O62" s="7"/>
      <c r="P62" s="7" t="n">
        <v>2.341844</v>
      </c>
      <c r="Q62" s="7" t="n">
        <v>8.903142</v>
      </c>
      <c r="R62" s="7" t="n">
        <v>21.049454</v>
      </c>
      <c r="S62" s="7" t="n">
        <v>12.903045</v>
      </c>
      <c r="T62" s="7" t="n">
        <v>10.128522</v>
      </c>
      <c r="U62" s="7" t="n">
        <v>111.815028</v>
      </c>
      <c r="V62" s="7" t="n">
        <v>123.654668</v>
      </c>
      <c r="W62" s="7" t="n">
        <v>0.894294</v>
      </c>
      <c r="X62" s="7" t="n">
        <v>188.001536</v>
      </c>
      <c r="Y62" s="7"/>
      <c r="Z62" s="7"/>
      <c r="AA62" s="7"/>
      <c r="AB62" s="7"/>
      <c r="AC62" s="7" t="n">
        <v>0.001038</v>
      </c>
      <c r="AD62" s="7" t="n">
        <v>0.0625660614662526</v>
      </c>
      <c r="AE62" s="7" t="n">
        <v>7.38031445917704</v>
      </c>
      <c r="AF62" s="7" t="n">
        <v>10.481313020904</v>
      </c>
      <c r="AG62" s="7" t="n">
        <v>4.97270108727118</v>
      </c>
      <c r="AH62" s="7" t="n">
        <v>3.59862998216281</v>
      </c>
      <c r="AI62" s="7" t="n">
        <v>26.432958549515</v>
      </c>
      <c r="AJ62" s="7" t="n">
        <v>0.068977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47.028946</v>
      </c>
      <c r="F63" s="7" t="n">
        <v>12.6151</v>
      </c>
      <c r="G63" s="7" t="n">
        <v>0.768868</v>
      </c>
      <c r="H63" s="7" t="n">
        <v>0.142843</v>
      </c>
      <c r="I63" s="7" t="n">
        <v>3.479655</v>
      </c>
      <c r="J63" s="7" t="n">
        <v>4788.442</v>
      </c>
      <c r="K63" s="7" t="n">
        <v>0.02495</v>
      </c>
      <c r="L63" s="7"/>
      <c r="M63" s="7"/>
      <c r="N63" s="7"/>
      <c r="O63" s="7"/>
      <c r="P63" s="7" t="n">
        <v>0.022115</v>
      </c>
      <c r="Q63" s="7" t="n">
        <v>0.00534</v>
      </c>
      <c r="R63" s="7" t="n">
        <v>0.355499</v>
      </c>
      <c r="S63" s="7" t="n">
        <v>0.106643</v>
      </c>
      <c r="T63" s="7" t="n">
        <v>0.007175</v>
      </c>
      <c r="U63" s="7" t="n">
        <v>4.443414</v>
      </c>
      <c r="V63" s="7" t="n">
        <v>0.284431</v>
      </c>
      <c r="W63" s="7" t="n">
        <v>0.003954</v>
      </c>
      <c r="X63" s="7" t="n">
        <v>0.639905</v>
      </c>
      <c r="Y63" s="7"/>
      <c r="Z63" s="7"/>
      <c r="AA63" s="7"/>
      <c r="AB63" s="7"/>
      <c r="AC63" s="7" t="n">
        <v>7E-006</v>
      </c>
      <c r="AD63" s="7" t="n">
        <v>0.000231383774255455</v>
      </c>
      <c r="AE63" s="7" t="n">
        <v>8.78123206222582E-005</v>
      </c>
      <c r="AF63" s="7" t="n">
        <v>0.000563616967345793</v>
      </c>
      <c r="AG63" s="7" t="n">
        <v>9.08392003264518E-005</v>
      </c>
      <c r="AH63" s="7" t="n">
        <v>8.37297602208978E-005</v>
      </c>
      <c r="AI63" s="7" t="n">
        <v>0.000825998248515401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29.628191</v>
      </c>
      <c r="F64" s="7" t="n">
        <v>10.930464</v>
      </c>
      <c r="G64" s="7" t="n">
        <v>2.309559</v>
      </c>
      <c r="H64" s="7" t="n">
        <v>12.077904</v>
      </c>
      <c r="I64" s="7" t="n">
        <v>3.388873</v>
      </c>
      <c r="J64" s="7" t="n">
        <v>2963.703</v>
      </c>
      <c r="K64" s="7" t="n">
        <v>0.016249</v>
      </c>
      <c r="L64" s="7"/>
      <c r="M64" s="7"/>
      <c r="N64" s="7"/>
      <c r="O64" s="7"/>
      <c r="P64" s="7" t="n">
        <v>0.012212</v>
      </c>
      <c r="Q64" s="7" t="n">
        <v>0.003413</v>
      </c>
      <c r="R64" s="7" t="n">
        <v>0.22365</v>
      </c>
      <c r="S64" s="7" t="n">
        <v>0.067355</v>
      </c>
      <c r="T64" s="7" t="n">
        <v>0.004399</v>
      </c>
      <c r="U64" s="7" t="n">
        <v>2.780323</v>
      </c>
      <c r="V64" s="7" t="n">
        <v>0.178903</v>
      </c>
      <c r="W64" s="7" t="n">
        <v>0.006575</v>
      </c>
      <c r="X64" s="7" t="n">
        <v>0.545458</v>
      </c>
      <c r="Y64" s="7"/>
      <c r="Z64" s="7"/>
      <c r="AA64" s="7"/>
      <c r="AB64" s="7"/>
      <c r="AC64" s="7" t="n">
        <v>4E-006</v>
      </c>
      <c r="AD64" s="7" t="n">
        <v>0.000146353817879707</v>
      </c>
      <c r="AE64" s="7" t="n">
        <v>6.9226752891031E-005</v>
      </c>
      <c r="AF64" s="7" t="n">
        <v>0.000537000386505</v>
      </c>
      <c r="AG64" s="7" t="n">
        <v>7.4536021719518E-005</v>
      </c>
      <c r="AH64" s="7" t="n">
        <v>7.1800597656465E-005</v>
      </c>
      <c r="AI64" s="7" t="n">
        <v>0.000752563758772014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1106.8326984</v>
      </c>
      <c r="F70" s="6" t="n">
        <f aca="false">SUM(F71:F96)</f>
        <v>124.429917</v>
      </c>
      <c r="G70" s="6" t="n">
        <f aca="false">SUM(G71:G96)</f>
        <v>4.350362</v>
      </c>
      <c r="H70" s="6" t="n">
        <f aca="false">SUM(H71:H96)</f>
        <v>1.9992504</v>
      </c>
      <c r="I70" s="6" t="n">
        <f aca="false">SUM(I71:I96)</f>
        <v>203.870944</v>
      </c>
      <c r="J70" s="6" t="n">
        <f aca="false">SUM(J71:J96)</f>
        <v>49513.949344</v>
      </c>
      <c r="K70" s="6" t="n">
        <f aca="false">SUM(K71:K96)</f>
        <v>0.44972264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2.075243</v>
      </c>
      <c r="Q70" s="6" t="n">
        <f aca="false">SUM(Q71:Q96)</f>
        <v>2.075243</v>
      </c>
      <c r="R70" s="6" t="n">
        <f aca="false">SUM(R71:R96)</f>
        <v>4.152153</v>
      </c>
      <c r="S70" s="6" t="n">
        <f aca="false">SUM(S71:S96)</f>
        <v>2.075243</v>
      </c>
      <c r="T70" s="6" t="n">
        <f aca="false">SUM(T71:T96)</f>
        <v>0.708069</v>
      </c>
      <c r="U70" s="6" t="n">
        <f aca="false">SUM(U71:U96)</f>
        <v>103.79549</v>
      </c>
      <c r="V70" s="6" t="n">
        <f aca="false">SUM(V71:V96)</f>
        <v>4.152153</v>
      </c>
      <c r="W70" s="6" t="n">
        <f aca="false">SUM(W71:W96)</f>
        <v>2.075243</v>
      </c>
      <c r="X70" s="6" t="n">
        <f aca="false">SUM(X71:X96)</f>
        <v>0.415382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0.00289208702673</v>
      </c>
      <c r="AE70" s="6" t="n">
        <f aca="false">SUM(AE71:AE96)</f>
        <v>0.00350636445</v>
      </c>
      <c r="AF70" s="6" t="n">
        <f aca="false">SUM(AF71:AF96)</f>
        <v>0.00581997618</v>
      </c>
      <c r="AG70" s="6" t="n">
        <f aca="false">SUM(AG71:AG96)</f>
        <v>0.0017117577</v>
      </c>
      <c r="AH70" s="6" t="n">
        <f aca="false">SUM(AH71:AH96)</f>
        <v>0.00136940616</v>
      </c>
      <c r="AI70" s="6" t="n">
        <f aca="false">SUM(AI71:AI96)</f>
        <v>0.01240750449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841.1056584</v>
      </c>
      <c r="F82" s="7" t="n">
        <v>63.5216</v>
      </c>
      <c r="G82" s="7"/>
      <c r="H82" s="7" t="n">
        <v>0.3019044</v>
      </c>
      <c r="I82" s="7" t="n">
        <v>90.016</v>
      </c>
      <c r="J82" s="7" t="n">
        <v>30419.887344</v>
      </c>
      <c r="K82" s="7" t="n">
        <v>0.18114264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9.005611</v>
      </c>
      <c r="F83" s="7" t="n">
        <v>18.11298</v>
      </c>
      <c r="G83" s="7"/>
      <c r="H83" s="7"/>
      <c r="I83" s="7" t="n">
        <v>101.758316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256.721429</v>
      </c>
      <c r="F89" s="7" t="n">
        <v>42.795337</v>
      </c>
      <c r="G89" s="7" t="n">
        <v>4.350362</v>
      </c>
      <c r="H89" s="7" t="n">
        <v>1.697346</v>
      </c>
      <c r="I89" s="7" t="n">
        <v>12.096628</v>
      </c>
      <c r="J89" s="7" t="n">
        <v>19094.062</v>
      </c>
      <c r="K89" s="7" t="n">
        <v>0.26858</v>
      </c>
      <c r="L89" s="7"/>
      <c r="M89" s="7"/>
      <c r="N89" s="7"/>
      <c r="O89" s="7"/>
      <c r="P89" s="7" t="n">
        <v>2.075243</v>
      </c>
      <c r="Q89" s="7" t="n">
        <v>2.075243</v>
      </c>
      <c r="R89" s="7" t="n">
        <v>4.152153</v>
      </c>
      <c r="S89" s="7" t="n">
        <v>2.075243</v>
      </c>
      <c r="T89" s="7" t="n">
        <v>0.708069</v>
      </c>
      <c r="U89" s="7" t="n">
        <v>103.79549</v>
      </c>
      <c r="V89" s="7" t="n">
        <v>4.152153</v>
      </c>
      <c r="W89" s="7" t="n">
        <v>2.075243</v>
      </c>
      <c r="X89" s="7" t="n">
        <v>0.415382</v>
      </c>
      <c r="Y89" s="7"/>
      <c r="Z89" s="7"/>
      <c r="AA89" s="7"/>
      <c r="AB89" s="7"/>
      <c r="AC89" s="7"/>
      <c r="AD89" s="7" t="n">
        <v>0.00289208702673</v>
      </c>
      <c r="AE89" s="7" t="n">
        <v>0.00350636445</v>
      </c>
      <c r="AF89" s="7" t="n">
        <v>0.00581997618</v>
      </c>
      <c r="AG89" s="7" t="n">
        <v>0.0017117577</v>
      </c>
      <c r="AH89" s="7" t="n">
        <v>0.00136940616</v>
      </c>
      <c r="AI89" s="7" t="n">
        <v>0.01240750449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104.464866</v>
      </c>
      <c r="H97" s="5" t="n">
        <f aca="false">(H98+H104+H115+H125+H142+H169+H192+H199)</f>
        <v>0</v>
      </c>
      <c r="I97" s="5" t="n">
        <f aca="false">(I98+I104+I115+I125+I142+I169+I192+I199)</f>
        <v>0.007398</v>
      </c>
      <c r="J97" s="5" t="n">
        <f aca="false">(J98+J104+J115+J125+J142+J169+J192+J199)</f>
        <v>45130.9420607574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11627.688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11627.688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473.871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473.871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104.464866</v>
      </c>
      <c r="H169" s="6" t="n">
        <f aca="false">SUM(H170:H191)</f>
        <v>0</v>
      </c>
      <c r="I169" s="6" t="n">
        <f aca="false">SUM(I170:I191)</f>
        <v>0.007398</v>
      </c>
      <c r="J169" s="6" t="n">
        <f aca="false">SUM(J170:J191)</f>
        <v>33029.3830607574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26.141134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22.174506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0.747476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0.101233</v>
      </c>
      <c r="H178" s="7"/>
      <c r="I178" s="7" t="n">
        <v>0.007398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55.300517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32503.9900607574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294.808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230.585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153.757185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152.330693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152.330693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1.426492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1.426492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0.051575</v>
      </c>
      <c r="F223" s="5" t="n">
        <f aca="false">(F224+F234+F239+F254+F266+F275)</f>
        <v>0.324158</v>
      </c>
      <c r="G223" s="5" t="n">
        <f aca="false">(G224+G234+G239+G254+G266+G275)</f>
        <v>2747.310174</v>
      </c>
      <c r="H223" s="5" t="n">
        <f aca="false">(H224+H234+H239+H254+H266+H275)</f>
        <v>0</v>
      </c>
      <c r="I223" s="5" t="n">
        <f aca="false">(I224+I234+I239+I254+I266+I275)</f>
        <v>9.90904</v>
      </c>
      <c r="J223" s="5" t="n">
        <f aca="false">(J224+J234+J239+J254+J266+J275)</f>
        <v>0</v>
      </c>
      <c r="K223" s="5" t="n">
        <f aca="false">(K224+K234+K239+K254+K266+K275)</f>
        <v>19.200498</v>
      </c>
      <c r="L223" s="5" t="n">
        <f aca="false">(L224+L234+L239+L254+L266+L275)</f>
        <v>1.3021</v>
      </c>
      <c r="M223" s="5" t="n">
        <f aca="false">(M224+M234+M239+M254+M266+M275)</f>
        <v>0.396453319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2.3E-005</v>
      </c>
      <c r="Q223" s="5" t="n">
        <f aca="false">(Q224+Q234+Q239+Q254+Q266+Q275)</f>
        <v>0.95918</v>
      </c>
      <c r="R223" s="5" t="n">
        <f aca="false">(R224+R234+R239+R254+R266+R275)</f>
        <v>0.000266</v>
      </c>
      <c r="S223" s="5" t="n">
        <f aca="false">(S224+S234+S239+S254+S266+S275)</f>
        <v>0.966738</v>
      </c>
      <c r="T223" s="5" t="n">
        <f aca="false">(T224+T234+T239+T254+T266+T275)</f>
        <v>1.959872</v>
      </c>
      <c r="U223" s="5" t="n">
        <f aca="false">(U224+U234+U239+U254+U266+U275)</f>
        <v>0.48009</v>
      </c>
      <c r="V223" s="5" t="n">
        <f aca="false">(V224+V234+V239+V254+V266+V275)</f>
        <v>0.013389</v>
      </c>
      <c r="W223" s="5" t="n">
        <f aca="false">(W224+W234+W239+W254+W266+W275)</f>
        <v>0</v>
      </c>
      <c r="X223" s="5" t="n">
        <f aca="false">(X224+X234+X239+X254+X266+X275)</f>
        <v>0.484018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1.7762130496E-005</v>
      </c>
      <c r="AE223" s="5" t="n">
        <f aca="false">(AE224+AE234+AE239+AE254+AE266+AE275)</f>
        <v>0.028419422110806</v>
      </c>
      <c r="AF223" s="5" t="n">
        <f aca="false">(AF224+AF234+AF239+AF254+AF266+AF275)</f>
        <v>0.0123861323878956</v>
      </c>
      <c r="AG223" s="5" t="n">
        <f aca="false">(AG224+AG234+AG239+AG254+AG266+AG275)</f>
        <v>0.0123861323878956</v>
      </c>
      <c r="AH223" s="5" t="n">
        <f aca="false">(AH224+AH234+AH239+AH254+AH266+AH275)</f>
        <v>0.0123861323878956</v>
      </c>
      <c r="AI223" s="5" t="n">
        <f aca="false">(AI224+AI234+AI239+AI254+AI266+AI275)</f>
        <v>0.0655778192744928</v>
      </c>
      <c r="AJ223" s="5" t="n">
        <f aca="false">(AJ224+AJ234+AJ239+AJ254+AJ266+AJ275)</f>
        <v>11.298662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1403.930407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86.935936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499.358335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98.76776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2.662129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561.623702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119.806221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34.776324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189.068601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178.502125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10.566476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186.045945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26.691238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32.069888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84.784569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14.466894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2.861254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21.433742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3.73836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967.405534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1.959871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0.008703457260246</v>
      </c>
      <c r="AF254" s="6" t="n">
        <f aca="false">SUM(AF255:AF265)</f>
        <v>0.0043931736646956</v>
      </c>
      <c r="AG254" s="6" t="n">
        <f aca="false">SUM(AG255:AG265)</f>
        <v>0.0043931736646956</v>
      </c>
      <c r="AH254" s="6" t="n">
        <f aca="false">SUM(AH255:AH265)</f>
        <v>0.0043931736646956</v>
      </c>
      <c r="AI254" s="6" t="n">
        <f aca="false">SUM(AI255:AI265)</f>
        <v>0.0218829782543328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39.695946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69.315124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1.680902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0.008703457260246</v>
      </c>
      <c r="AF260" s="7" t="n">
        <v>0.0043931736646956</v>
      </c>
      <c r="AG260" s="7" t="n">
        <v>0.0043931736646956</v>
      </c>
      <c r="AH260" s="7" t="n">
        <v>0.0043931736646956</v>
      </c>
      <c r="AI260" s="7" t="n">
        <v>0.0218829782543328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852.935562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1.959871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3.778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19.200498</v>
      </c>
      <c r="L266" s="6" t="n">
        <f aca="false">SUM(L267:L274)</f>
        <v>0.564972</v>
      </c>
      <c r="M266" s="6" t="n">
        <f aca="false">SUM(M267:M274)</f>
        <v>0.396453319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11.298662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19.165981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0.564972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0.396453319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11.298662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0.034517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0.051575</v>
      </c>
      <c r="F275" s="6" t="n">
        <f aca="false">SUM(F276:F278)</f>
        <v>0.324158</v>
      </c>
      <c r="G275" s="6" t="n">
        <f aca="false">SUM(G276:G278)</f>
        <v>0.859687</v>
      </c>
      <c r="H275" s="6" t="n">
        <f aca="false">SUM(H276:H278)</f>
        <v>0</v>
      </c>
      <c r="I275" s="6" t="n">
        <f aca="false">SUM(I276:I278)</f>
        <v>9.90904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0.737128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2.3E-005</v>
      </c>
      <c r="Q275" s="6" t="n">
        <f aca="false">SUM(Q276:Q278)</f>
        <v>0.95918</v>
      </c>
      <c r="R275" s="6" t="n">
        <f aca="false">SUM(R276:R278)</f>
        <v>0.000266</v>
      </c>
      <c r="S275" s="6" t="n">
        <f aca="false">SUM(S276:S278)</f>
        <v>0.966738</v>
      </c>
      <c r="T275" s="6" t="n">
        <f aca="false">SUM(T276:T278)</f>
        <v>1E-006</v>
      </c>
      <c r="U275" s="6" t="n">
        <f aca="false">SUM(U276:U278)</f>
        <v>0.48009</v>
      </c>
      <c r="V275" s="6" t="n">
        <f aca="false">SUM(V276:V278)</f>
        <v>0.013389</v>
      </c>
      <c r="W275" s="6" t="n">
        <f aca="false">SUM(W276:W278)</f>
        <v>0</v>
      </c>
      <c r="X275" s="6" t="n">
        <f aca="false">SUM(X276:X278)</f>
        <v>0.484018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1.7762130496E-005</v>
      </c>
      <c r="AE275" s="6" t="n">
        <f aca="false">SUM(AE276:AE278)</f>
        <v>0.01971596485056</v>
      </c>
      <c r="AF275" s="6" t="n">
        <f aca="false">SUM(AF276:AF278)</f>
        <v>0.0079929587232</v>
      </c>
      <c r="AG275" s="6" t="n">
        <f aca="false">SUM(AG276:AG278)</f>
        <v>0.0079929587232</v>
      </c>
      <c r="AH275" s="6" t="n">
        <f aca="false">SUM(AH276:AH278)</f>
        <v>0.0079929587232</v>
      </c>
      <c r="AI275" s="6" t="n">
        <f aca="false">SUM(AI276:AI278)</f>
        <v>0.04369484102016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0.051575</v>
      </c>
      <c r="F276" s="7" t="n">
        <v>0.00444</v>
      </c>
      <c r="G276" s="7"/>
      <c r="H276" s="7"/>
      <c r="I276" s="7" t="n">
        <v>0.122106</v>
      </c>
      <c r="J276" s="7"/>
      <c r="K276" s="7"/>
      <c r="L276" s="7"/>
      <c r="M276" s="7"/>
      <c r="N276" s="7"/>
      <c r="O276" s="7"/>
      <c r="P276" s="7" t="n">
        <v>2.3E-005</v>
      </c>
      <c r="Q276" s="7" t="n">
        <v>2.5E-005</v>
      </c>
      <c r="R276" s="7" t="n">
        <v>0.000266</v>
      </c>
      <c r="S276" s="7" t="n">
        <v>0.007583</v>
      </c>
      <c r="T276" s="7" t="n">
        <v>1E-006</v>
      </c>
      <c r="U276" s="7" t="n">
        <v>0.000512</v>
      </c>
      <c r="V276" s="7" t="n">
        <v>0.013389</v>
      </c>
      <c r="W276" s="7"/>
      <c r="X276" s="7" t="n">
        <v>0.00444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0.319718</v>
      </c>
      <c r="G277" s="7" t="n">
        <v>0.859687</v>
      </c>
      <c r="H277" s="7"/>
      <c r="I277" s="7" t="n">
        <v>9.786934</v>
      </c>
      <c r="J277" s="7"/>
      <c r="K277" s="7"/>
      <c r="L277" s="7" t="n">
        <v>0.737128</v>
      </c>
      <c r="M277" s="7"/>
      <c r="N277" s="7"/>
      <c r="O277" s="7"/>
      <c r="P277" s="7"/>
      <c r="Q277" s="7" t="n">
        <v>0.959155</v>
      </c>
      <c r="R277" s="7"/>
      <c r="S277" s="7" t="n">
        <v>0.959155</v>
      </c>
      <c r="T277" s="7"/>
      <c r="U277" s="7" t="n">
        <v>0.479578</v>
      </c>
      <c r="V277" s="7"/>
      <c r="W277" s="7"/>
      <c r="X277" s="7" t="n">
        <v>0.479578</v>
      </c>
      <c r="Y277" s="7"/>
      <c r="Z277" s="7"/>
      <c r="AA277" s="7"/>
      <c r="AB277" s="7"/>
      <c r="AC277" s="7"/>
      <c r="AD277" s="7" t="n">
        <v>1.7762130496E-005</v>
      </c>
      <c r="AE277" s="7" t="n">
        <v>0.01971596485056</v>
      </c>
      <c r="AF277" s="7" t="n">
        <v>0.0079929587232</v>
      </c>
      <c r="AG277" s="7" t="n">
        <v>0.0079929587232</v>
      </c>
      <c r="AH277" s="7" t="n">
        <v>0.0079929587232</v>
      </c>
      <c r="AI277" s="7" t="n">
        <v>0.04369484102016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639.858001</v>
      </c>
      <c r="F279" s="5" t="n">
        <f aca="false">(F280+F284+F288+F292+F293+F297+F298+F299)</f>
        <v>4323.378995</v>
      </c>
      <c r="G279" s="5" t="n">
        <f aca="false">(G280+G284+G288+G292+G293+G297+G298+G299)</f>
        <v>1776.955642</v>
      </c>
      <c r="H279" s="5" t="n">
        <f aca="false">(H280+H284+H288+H292+H293+H297+H298+H299)</f>
        <v>94.536129</v>
      </c>
      <c r="I279" s="5" t="n">
        <f aca="false">(I280+I284+I288+I292+I293+I297+I298+I299)</f>
        <v>12425.577695</v>
      </c>
      <c r="J279" s="5" t="n">
        <f aca="false">(J280+J284+J288+J292+J293+J297+J298+J299)</f>
        <v>438633.771</v>
      </c>
      <c r="K279" s="5" t="n">
        <f aca="false">(K280+K284+K288+K292+K293+K297+K298+K299)</f>
        <v>12.597387</v>
      </c>
      <c r="L279" s="5" t="n">
        <f aca="false">(L280+L284+L288+L292+L293+L297+L298+L299)</f>
        <v>6.674726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0.345886</v>
      </c>
      <c r="Q279" s="5" t="n">
        <f aca="false">(Q280+Q284+Q288+Q292+Q293+Q297+Q298+Q299)</f>
        <v>1.270306</v>
      </c>
      <c r="R279" s="5" t="n">
        <f aca="false">(R280+R284+R288+R292+R293+R297+R298+R299)</f>
        <v>15.782508</v>
      </c>
      <c r="S279" s="5" t="n">
        <f aca="false">(S280+S284+S288+S292+S293+S297+S298+S299)</f>
        <v>409.240878</v>
      </c>
      <c r="T279" s="5" t="n">
        <f aca="false">(T280+T284+T288+T292+T293+T297+T298+T299)</f>
        <v>0.897745</v>
      </c>
      <c r="U279" s="5" t="n">
        <f aca="false">(U280+U284+U288+U292+U293+U297+U298+U299)</f>
        <v>9.606736</v>
      </c>
      <c r="V279" s="5" t="n">
        <f aca="false">(V280+V284+V288+V292+V293+V297+V298+V299)</f>
        <v>5833.833168</v>
      </c>
      <c r="W279" s="5" t="n">
        <f aca="false">(W280+W284+W288+W292+W293+W297+W298+W299)</f>
        <v>1.406926</v>
      </c>
      <c r="X279" s="5" t="n">
        <f aca="false">(X280+X284+X288+X292+X293+X297+X298+X299)</f>
        <v>221.652415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0.039846192</v>
      </c>
      <c r="AE279" s="5" t="n">
        <f aca="false">(AE280+AE284+AE288+AE292+AE293+AE297+AE298+AE299)</f>
        <v>1.6991937909</v>
      </c>
      <c r="AF279" s="5" t="n">
        <f aca="false">(AF280+AF284+AF288+AF292+AF293+AF297+AF298+AF299)</f>
        <v>3.0726895588</v>
      </c>
      <c r="AG279" s="5" t="n">
        <f aca="false">(AG280+AG284+AG288+AG292+AG293+AG297+AG298+AG299)</f>
        <v>2.5447378744</v>
      </c>
      <c r="AH279" s="5" t="n">
        <f aca="false">(AH280+AH284+AH288+AH292+AH293+AH297+AH298+AH299)</f>
        <v>2.072093366</v>
      </c>
      <c r="AI279" s="5" t="n">
        <f aca="false">(AI280+AI284+AI288+AI292+AI293+AI297+AI298+AI299)</f>
        <v>9.38871459</v>
      </c>
      <c r="AJ279" s="5" t="n">
        <f aca="false">(AJ280+AJ284+AJ288+AJ292+AJ293+AJ297+AJ298+AJ299)</f>
        <v>0.010647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265.77789</v>
      </c>
      <c r="F280" s="6" t="n">
        <f aca="false">SUM(F281:F283)</f>
        <v>2021.416376</v>
      </c>
      <c r="G280" s="6" t="n">
        <f aca="false">SUM(G281:G283)</f>
        <v>1126.599905</v>
      </c>
      <c r="H280" s="6" t="n">
        <f aca="false">SUM(H281:H283)</f>
        <v>63.617995</v>
      </c>
      <c r="I280" s="6" t="n">
        <f aca="false">SUM(I281:I283)</f>
        <v>9706.615267</v>
      </c>
      <c r="J280" s="6" t="n">
        <f aca="false">SUM(J281:J283)</f>
        <v>231276.102</v>
      </c>
      <c r="K280" s="6" t="n">
        <f aca="false">SUM(K281:K283)</f>
        <v>6.446599</v>
      </c>
      <c r="L280" s="6" t="n">
        <f aca="false">SUM(L281:L283)</f>
        <v>5.705306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0.016094</v>
      </c>
      <c r="Q280" s="6" t="n">
        <f aca="false">SUM(Q281:Q283)</f>
        <v>0.764931</v>
      </c>
      <c r="R280" s="6" t="n">
        <f aca="false">SUM(R281:R283)</f>
        <v>3.701625</v>
      </c>
      <c r="S280" s="6" t="n">
        <f aca="false">SUM(S281:S283)</f>
        <v>129.123448</v>
      </c>
      <c r="T280" s="6" t="n">
        <f aca="false">SUM(T281:T283)</f>
        <v>0.536506</v>
      </c>
      <c r="U280" s="6" t="n">
        <f aca="false">SUM(U281:U283)</f>
        <v>5.38476</v>
      </c>
      <c r="V280" s="6" t="n">
        <f aca="false">SUM(V281:V283)</f>
        <v>5237.085771</v>
      </c>
      <c r="W280" s="6" t="n">
        <f aca="false">SUM(W281:W283)</f>
        <v>0.763075</v>
      </c>
      <c r="X280" s="6" t="n">
        <f aca="false">SUM(X281:X283)</f>
        <v>76.482545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0.0227991962</v>
      </c>
      <c r="AE280" s="6" t="n">
        <f aca="false">SUM(AE281:AE283)</f>
        <v>1.1320801794</v>
      </c>
      <c r="AF280" s="6" t="n">
        <f aca="false">SUM(AF281:AF283)</f>
        <v>1.4717470437</v>
      </c>
      <c r="AG280" s="6" t="n">
        <f aca="false">SUM(AG281:AG283)</f>
        <v>0.9213187537</v>
      </c>
      <c r="AH280" s="6" t="n">
        <f aca="false">SUM(AH281:AH283)</f>
        <v>1.4073104232</v>
      </c>
      <c r="AI280" s="6" t="n">
        <f aca="false">SUM(AI281:AI283)</f>
        <v>4.9324563999</v>
      </c>
      <c r="AJ280" s="6" t="n">
        <f aca="false">SUM(AJ281:AJ283)</f>
        <v>0.005169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119.174087</v>
      </c>
      <c r="F281" s="7" t="n">
        <v>1254.365206</v>
      </c>
      <c r="G281" s="7" t="n">
        <v>245.845487</v>
      </c>
      <c r="H281" s="7" t="n">
        <v>15.794907</v>
      </c>
      <c r="I281" s="7" t="n">
        <v>1960.102737</v>
      </c>
      <c r="J281" s="7" t="n">
        <v>103974.662</v>
      </c>
      <c r="K281" s="7" t="n">
        <v>2.544183</v>
      </c>
      <c r="L281" s="7" t="n">
        <v>3.006041</v>
      </c>
      <c r="M281" s="7"/>
      <c r="N281" s="7"/>
      <c r="O281" s="7"/>
      <c r="P281" s="7" t="n">
        <v>0.007246</v>
      </c>
      <c r="Q281" s="7" t="n">
        <v>0.404565</v>
      </c>
      <c r="R281" s="7" t="n">
        <v>1.919336</v>
      </c>
      <c r="S281" s="7" t="n">
        <v>68.400373</v>
      </c>
      <c r="T281" s="7" t="n">
        <v>0.241334</v>
      </c>
      <c r="U281" s="7" t="n">
        <v>2.845214</v>
      </c>
      <c r="V281" s="7" t="n">
        <v>2361.529804</v>
      </c>
      <c r="W281" s="7" t="n">
        <v>0.40346</v>
      </c>
      <c r="X281" s="7" t="n">
        <v>40.374379</v>
      </c>
      <c r="Y281" s="7"/>
      <c r="Z281" s="7"/>
      <c r="AA281" s="7"/>
      <c r="AB281" s="7"/>
      <c r="AC281" s="7"/>
      <c r="AD281" s="7" t="n">
        <v>0.0122561351</v>
      </c>
      <c r="AE281" s="7" t="n">
        <v>0.5912714684</v>
      </c>
      <c r="AF281" s="7" t="n">
        <v>0.7740641983</v>
      </c>
      <c r="AG281" s="7" t="n">
        <v>0.4793463308</v>
      </c>
      <c r="AH281" s="7" t="n">
        <v>0.7438804866</v>
      </c>
      <c r="AI281" s="7" t="n">
        <v>2.588562484</v>
      </c>
      <c r="AJ281" s="7" t="n">
        <v>0.002767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46.284183</v>
      </c>
      <c r="F282" s="7" t="n">
        <v>396.589781</v>
      </c>
      <c r="G282" s="7" t="n">
        <v>253.278194</v>
      </c>
      <c r="H282" s="7" t="n">
        <v>9.885552</v>
      </c>
      <c r="I282" s="7" t="n">
        <v>2221.344369</v>
      </c>
      <c r="J282" s="7" t="n">
        <v>42768.044</v>
      </c>
      <c r="K282" s="7" t="n">
        <v>1.008903</v>
      </c>
      <c r="L282" s="7" t="n">
        <v>1.915621</v>
      </c>
      <c r="M282" s="7"/>
      <c r="N282" s="7"/>
      <c r="O282" s="7"/>
      <c r="P282" s="7" t="n">
        <v>0.003121</v>
      </c>
      <c r="Q282" s="7" t="n">
        <v>0.174002</v>
      </c>
      <c r="R282" s="7" t="n">
        <v>0.819489</v>
      </c>
      <c r="S282" s="7" t="n">
        <v>29.411673</v>
      </c>
      <c r="T282" s="7" t="n">
        <v>0.101679</v>
      </c>
      <c r="U282" s="7" t="n">
        <v>1.224158</v>
      </c>
      <c r="V282" s="7" t="n">
        <v>1054.459393</v>
      </c>
      <c r="W282" s="7" t="n">
        <v>0.17348</v>
      </c>
      <c r="X282" s="7" t="n">
        <v>17.356978</v>
      </c>
      <c r="Y282" s="7"/>
      <c r="Z282" s="7"/>
      <c r="AA282" s="7"/>
      <c r="AB282" s="7"/>
      <c r="AC282" s="7"/>
      <c r="AD282" s="7" t="n">
        <v>0.0052707459</v>
      </c>
      <c r="AE282" s="7" t="n">
        <v>0.2542760522</v>
      </c>
      <c r="AF282" s="7" t="n">
        <v>0.3328859907</v>
      </c>
      <c r="AG282" s="7" t="n">
        <v>0.2061426928</v>
      </c>
      <c r="AH282" s="7" t="n">
        <v>0.3199054978</v>
      </c>
      <c r="AI282" s="7" t="n">
        <v>1.1132102336</v>
      </c>
      <c r="AJ282" s="7" t="n">
        <v>0.00119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100.31962</v>
      </c>
      <c r="F283" s="7" t="n">
        <v>370.461389</v>
      </c>
      <c r="G283" s="7" t="n">
        <v>627.476224</v>
      </c>
      <c r="H283" s="7" t="n">
        <v>37.937536</v>
      </c>
      <c r="I283" s="7" t="n">
        <v>5525.168161</v>
      </c>
      <c r="J283" s="7" t="n">
        <v>84533.396</v>
      </c>
      <c r="K283" s="7" t="n">
        <v>2.893513</v>
      </c>
      <c r="L283" s="7" t="n">
        <v>0.783644</v>
      </c>
      <c r="M283" s="7"/>
      <c r="N283" s="7"/>
      <c r="O283" s="7"/>
      <c r="P283" s="7" t="n">
        <v>0.005727</v>
      </c>
      <c r="Q283" s="7" t="n">
        <v>0.186364</v>
      </c>
      <c r="R283" s="7" t="n">
        <v>0.9628</v>
      </c>
      <c r="S283" s="7" t="n">
        <v>31.311402</v>
      </c>
      <c r="T283" s="7" t="n">
        <v>0.193493</v>
      </c>
      <c r="U283" s="7" t="n">
        <v>1.315388</v>
      </c>
      <c r="V283" s="7" t="n">
        <v>1821.096574</v>
      </c>
      <c r="W283" s="7" t="n">
        <v>0.186135</v>
      </c>
      <c r="X283" s="7" t="n">
        <v>18.751188</v>
      </c>
      <c r="Y283" s="7"/>
      <c r="Z283" s="7"/>
      <c r="AA283" s="7"/>
      <c r="AB283" s="7"/>
      <c r="AC283" s="7"/>
      <c r="AD283" s="7" t="n">
        <v>0.0052723152</v>
      </c>
      <c r="AE283" s="7" t="n">
        <v>0.2865326588</v>
      </c>
      <c r="AF283" s="7" t="n">
        <v>0.3647968547</v>
      </c>
      <c r="AG283" s="7" t="n">
        <v>0.2358297301</v>
      </c>
      <c r="AH283" s="7" t="n">
        <v>0.3435244388</v>
      </c>
      <c r="AI283" s="7" t="n">
        <v>1.2306836823</v>
      </c>
      <c r="AJ283" s="7" t="n">
        <v>0.001212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101.841372</v>
      </c>
      <c r="F284" s="6" t="n">
        <f aca="false">SUM(F285:F287)</f>
        <v>367.926315</v>
      </c>
      <c r="G284" s="6" t="n">
        <f aca="false">SUM(G285:G287)</f>
        <v>72.718812</v>
      </c>
      <c r="H284" s="6" t="n">
        <f aca="false">SUM(H285:H287)</f>
        <v>4.461182</v>
      </c>
      <c r="I284" s="6" t="n">
        <f aca="false">SUM(I285:I287)</f>
        <v>1050.480663</v>
      </c>
      <c r="J284" s="6" t="n">
        <f aca="false">SUM(J285:J287)</f>
        <v>58608.372</v>
      </c>
      <c r="K284" s="6" t="n">
        <f aca="false">SUM(K285:K287)</f>
        <v>0.210648</v>
      </c>
      <c r="L284" s="6" t="n">
        <f aca="false">SUM(L285:L287)</f>
        <v>0.220076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0.002298</v>
      </c>
      <c r="Q284" s="6" t="n">
        <f aca="false">SUM(Q285:Q287)</f>
        <v>0.130589</v>
      </c>
      <c r="R284" s="6" t="n">
        <f aca="false">SUM(R285:R287)</f>
        <v>0.696397</v>
      </c>
      <c r="S284" s="6" t="n">
        <f aca="false">SUM(S285:S287)</f>
        <v>22.167298</v>
      </c>
      <c r="T284" s="6" t="n">
        <f aca="false">SUM(T285:T287)</f>
        <v>0.105492</v>
      </c>
      <c r="U284" s="6" t="n">
        <f aca="false">SUM(U285:U287)</f>
        <v>0.912874</v>
      </c>
      <c r="V284" s="6" t="n">
        <f aca="false">SUM(V285:V287)</f>
        <v>278.40907</v>
      </c>
      <c r="W284" s="6" t="n">
        <f aca="false">SUM(W285:W287)</f>
        <v>0.130831</v>
      </c>
      <c r="X284" s="6" t="n">
        <f aca="false">SUM(X285:X287)</f>
        <v>13.134196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0.0012642656</v>
      </c>
      <c r="AE284" s="6" t="n">
        <f aca="false">SUM(AE285:AE287)</f>
        <v>0.2991944899</v>
      </c>
      <c r="AF284" s="6" t="n">
        <f aca="false">SUM(AF285:AF287)</f>
        <v>0.3445096444</v>
      </c>
      <c r="AG284" s="6" t="n">
        <f aca="false">SUM(AG285:AG287)</f>
        <v>0.2597989973</v>
      </c>
      <c r="AH284" s="6" t="n">
        <f aca="false">SUM(AH285:AH287)</f>
        <v>0.2942557949</v>
      </c>
      <c r="AI284" s="6" t="n">
        <f aca="false">SUM(AI285:AI287)</f>
        <v>1.1977589266</v>
      </c>
      <c r="AJ284" s="6" t="n">
        <f aca="false">SUM(AJ285:AJ287)</f>
        <v>0.001126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64.542125</v>
      </c>
      <c r="F285" s="7" t="n">
        <v>228.652972</v>
      </c>
      <c r="G285" s="7" t="n">
        <v>20.608223</v>
      </c>
      <c r="H285" s="7" t="n">
        <v>1.484387</v>
      </c>
      <c r="I285" s="7" t="n">
        <v>479.262481</v>
      </c>
      <c r="J285" s="7" t="n">
        <v>36605.834</v>
      </c>
      <c r="K285" s="7" t="n">
        <v>0.115292</v>
      </c>
      <c r="L285" s="7" t="n">
        <v>0.135583</v>
      </c>
      <c r="M285" s="7"/>
      <c r="N285" s="7"/>
      <c r="O285" s="7"/>
      <c r="P285" s="7" t="n">
        <v>0.001387</v>
      </c>
      <c r="Q285" s="7" t="n">
        <v>0.080249</v>
      </c>
      <c r="R285" s="7" t="n">
        <v>0.430088</v>
      </c>
      <c r="S285" s="7" t="n">
        <v>13.627373</v>
      </c>
      <c r="T285" s="7" t="n">
        <v>0.065063</v>
      </c>
      <c r="U285" s="7" t="n">
        <v>0.560715</v>
      </c>
      <c r="V285" s="7" t="n">
        <v>145.484031</v>
      </c>
      <c r="W285" s="7" t="n">
        <v>0.080417</v>
      </c>
      <c r="X285" s="7" t="n">
        <v>8.073483</v>
      </c>
      <c r="Y285" s="7"/>
      <c r="Z285" s="7"/>
      <c r="AA285" s="7"/>
      <c r="AB285" s="7"/>
      <c r="AC285" s="7"/>
      <c r="AD285" s="7" t="n">
        <v>0.0007744739</v>
      </c>
      <c r="AE285" s="7" t="n">
        <v>0.1836996262</v>
      </c>
      <c r="AF285" s="7" t="n">
        <v>0.211580804</v>
      </c>
      <c r="AG285" s="7" t="n">
        <v>0.1594906781</v>
      </c>
      <c r="AH285" s="7" t="n">
        <v>0.1807671015</v>
      </c>
      <c r="AI285" s="7" t="n">
        <v>0.7355382099</v>
      </c>
      <c r="AJ285" s="7" t="n">
        <v>0.000695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22.067977</v>
      </c>
      <c r="F286" s="7" t="n">
        <v>70.650816</v>
      </c>
      <c r="G286" s="7" t="n">
        <v>29.198114</v>
      </c>
      <c r="H286" s="7" t="n">
        <v>0.428356</v>
      </c>
      <c r="I286" s="7" t="n">
        <v>313.96436</v>
      </c>
      <c r="J286" s="7" t="n">
        <v>12996.787</v>
      </c>
      <c r="K286" s="7" t="n">
        <v>0.018693</v>
      </c>
      <c r="L286" s="7" t="n">
        <v>0.022752</v>
      </c>
      <c r="M286" s="7"/>
      <c r="N286" s="7"/>
      <c r="O286" s="7"/>
      <c r="P286" s="7" t="n">
        <v>0.000536</v>
      </c>
      <c r="Q286" s="7" t="n">
        <v>0.034487</v>
      </c>
      <c r="R286" s="7" t="n">
        <v>0.177333</v>
      </c>
      <c r="S286" s="7" t="n">
        <v>5.855367</v>
      </c>
      <c r="T286" s="7" t="n">
        <v>0.023839</v>
      </c>
      <c r="U286" s="7" t="n">
        <v>0.241233</v>
      </c>
      <c r="V286" s="7" t="n">
        <v>77.248189</v>
      </c>
      <c r="W286" s="7" t="n">
        <v>0.03451</v>
      </c>
      <c r="X286" s="7" t="n">
        <v>3.458377</v>
      </c>
      <c r="Y286" s="7"/>
      <c r="Z286" s="7"/>
      <c r="AA286" s="7"/>
      <c r="AB286" s="7"/>
      <c r="AC286" s="7"/>
      <c r="AD286" s="7" t="n">
        <v>0.0003330621</v>
      </c>
      <c r="AE286" s="7" t="n">
        <v>0.0789999488</v>
      </c>
      <c r="AF286" s="7" t="n">
        <v>0.0909902379</v>
      </c>
      <c r="AG286" s="7" t="n">
        <v>0.0685889007</v>
      </c>
      <c r="AH286" s="7" t="n">
        <v>0.0777388178</v>
      </c>
      <c r="AI286" s="7" t="n">
        <v>0.3163179052</v>
      </c>
      <c r="AJ286" s="7" t="n">
        <v>0.000299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15.23127</v>
      </c>
      <c r="F287" s="7" t="n">
        <v>68.622527</v>
      </c>
      <c r="G287" s="7" t="n">
        <v>22.912475</v>
      </c>
      <c r="H287" s="7" t="n">
        <v>2.548439</v>
      </c>
      <c r="I287" s="7" t="n">
        <v>257.253822</v>
      </c>
      <c r="J287" s="7" t="n">
        <v>9005.751</v>
      </c>
      <c r="K287" s="7" t="n">
        <v>0.076663</v>
      </c>
      <c r="L287" s="7" t="n">
        <v>0.061741</v>
      </c>
      <c r="M287" s="7"/>
      <c r="N287" s="7"/>
      <c r="O287" s="7"/>
      <c r="P287" s="7" t="n">
        <v>0.000375</v>
      </c>
      <c r="Q287" s="7" t="n">
        <v>0.015853</v>
      </c>
      <c r="R287" s="7" t="n">
        <v>0.088976</v>
      </c>
      <c r="S287" s="7" t="n">
        <v>2.684558</v>
      </c>
      <c r="T287" s="7" t="n">
        <v>0.01659</v>
      </c>
      <c r="U287" s="7" t="n">
        <v>0.110926</v>
      </c>
      <c r="V287" s="7" t="n">
        <v>55.67685</v>
      </c>
      <c r="W287" s="7" t="n">
        <v>0.015904</v>
      </c>
      <c r="X287" s="7" t="n">
        <v>1.602336</v>
      </c>
      <c r="Y287" s="7"/>
      <c r="Z287" s="7"/>
      <c r="AA287" s="7"/>
      <c r="AB287" s="7"/>
      <c r="AC287" s="7"/>
      <c r="AD287" s="7" t="n">
        <v>0.0001567296</v>
      </c>
      <c r="AE287" s="7" t="n">
        <v>0.0364949149</v>
      </c>
      <c r="AF287" s="7" t="n">
        <v>0.0419386025</v>
      </c>
      <c r="AG287" s="7" t="n">
        <v>0.0317194185</v>
      </c>
      <c r="AH287" s="7" t="n">
        <v>0.0357498756</v>
      </c>
      <c r="AI287" s="7" t="n">
        <v>0.1459028115</v>
      </c>
      <c r="AJ287" s="7" t="n">
        <v>0.000132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267.615379</v>
      </c>
      <c r="F288" s="6" t="n">
        <f aca="false">SUM(F289:F291)</f>
        <v>1909.761088</v>
      </c>
      <c r="G288" s="6" t="n">
        <f aca="false">SUM(G289:G291)</f>
        <v>112.935161</v>
      </c>
      <c r="H288" s="6" t="n">
        <f aca="false">SUM(H289:H291)</f>
        <v>14.265428</v>
      </c>
      <c r="I288" s="6" t="n">
        <f aca="false">SUM(I289:I291)</f>
        <v>419.48698</v>
      </c>
      <c r="J288" s="6" t="n">
        <f aca="false">SUM(J289:J291)</f>
        <v>141703.929</v>
      </c>
      <c r="K288" s="6" t="n">
        <f aca="false">SUM(K289:K291)</f>
        <v>5.830316</v>
      </c>
      <c r="L288" s="6" t="n">
        <f aca="false">SUM(L289:L291)</f>
        <v>0.63952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0.00446</v>
      </c>
      <c r="Q288" s="6" t="n">
        <f aca="false">SUM(Q289:Q291)</f>
        <v>0.177253</v>
      </c>
      <c r="R288" s="6" t="n">
        <f aca="false">SUM(R289:R291)</f>
        <v>1.116064</v>
      </c>
      <c r="S288" s="6" t="n">
        <f aca="false">SUM(S289:S291)</f>
        <v>30.115645</v>
      </c>
      <c r="T288" s="6" t="n">
        <f aca="false">SUM(T289:T291)</f>
        <v>0.236399</v>
      </c>
      <c r="U288" s="6" t="n">
        <f aca="false">SUM(U289:U291)</f>
        <v>1.232933</v>
      </c>
      <c r="V288" s="6" t="n">
        <f aca="false">SUM(V289:V291)</f>
        <v>26.891609</v>
      </c>
      <c r="W288" s="6" t="n">
        <f aca="false">SUM(W289:W291)</f>
        <v>0.178716</v>
      </c>
      <c r="X288" s="6" t="n">
        <f aca="false">SUM(X289:X291)</f>
        <v>18.082565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0.0138929698</v>
      </c>
      <c r="AE288" s="6" t="n">
        <f aca="false">SUM(AE289:AE291)</f>
        <v>0.1984724886</v>
      </c>
      <c r="AF288" s="6" t="n">
        <f aca="false">SUM(AF289:AF291)</f>
        <v>1.2018611813</v>
      </c>
      <c r="AG288" s="6" t="n">
        <f aca="false">SUM(AG289:AG291)</f>
        <v>1.3429971732</v>
      </c>
      <c r="AH288" s="6" t="n">
        <f aca="false">SUM(AH289:AH291)</f>
        <v>0.3087349824</v>
      </c>
      <c r="AI288" s="6" t="n">
        <f aca="false">SUM(AI289:AI291)</f>
        <v>3.0520658256</v>
      </c>
      <c r="AJ288" s="6" t="n">
        <f aca="false">SUM(AJ289:AJ291)</f>
        <v>0.002462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190.275309</v>
      </c>
      <c r="F289" s="7" t="n">
        <v>1372.384912</v>
      </c>
      <c r="G289" s="7" t="n">
        <v>67.349332</v>
      </c>
      <c r="H289" s="7" t="n">
        <v>9.711217</v>
      </c>
      <c r="I289" s="7" t="n">
        <v>281.746853</v>
      </c>
      <c r="J289" s="7" t="n">
        <v>100746.826</v>
      </c>
      <c r="K289" s="7" t="n">
        <v>4.295056</v>
      </c>
      <c r="L289" s="7" t="n">
        <v>0.474737</v>
      </c>
      <c r="M289" s="7"/>
      <c r="N289" s="7"/>
      <c r="O289" s="7"/>
      <c r="P289" s="7" t="n">
        <v>0.003171</v>
      </c>
      <c r="Q289" s="7" t="n">
        <v>0.12015</v>
      </c>
      <c r="R289" s="7" t="n">
        <v>0.768773</v>
      </c>
      <c r="S289" s="7" t="n">
        <v>20.409398</v>
      </c>
      <c r="T289" s="7" t="n">
        <v>0.168077</v>
      </c>
      <c r="U289" s="7" t="n">
        <v>0.835509</v>
      </c>
      <c r="V289" s="7" t="n">
        <v>19.058901</v>
      </c>
      <c r="W289" s="7" t="n">
        <v>0.121215</v>
      </c>
      <c r="X289" s="7" t="n">
        <v>12.276394</v>
      </c>
      <c r="Y289" s="7"/>
      <c r="Z289" s="7"/>
      <c r="AA289" s="7"/>
      <c r="AB289" s="7"/>
      <c r="AC289" s="7"/>
      <c r="AD289" s="7" t="n">
        <v>0.0103132499</v>
      </c>
      <c r="AE289" s="7" t="n">
        <v>0.1473321411</v>
      </c>
      <c r="AF289" s="7" t="n">
        <v>0.8921779656</v>
      </c>
      <c r="AG289" s="7" t="n">
        <v>0.9969474882</v>
      </c>
      <c r="AH289" s="7" t="n">
        <v>0.2291833306</v>
      </c>
      <c r="AI289" s="7" t="n">
        <v>2.2656409255</v>
      </c>
      <c r="AJ289" s="7" t="n">
        <v>0.001829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59.804813</v>
      </c>
      <c r="F290" s="7" t="n">
        <v>421.927749</v>
      </c>
      <c r="G290" s="7" t="n">
        <v>25.778424</v>
      </c>
      <c r="H290" s="7" t="n">
        <v>3.280214</v>
      </c>
      <c r="I290" s="7" t="n">
        <v>91.675034</v>
      </c>
      <c r="J290" s="7" t="n">
        <v>31663.875</v>
      </c>
      <c r="K290" s="7" t="n">
        <v>1.286016</v>
      </c>
      <c r="L290" s="7" t="n">
        <v>0.140247</v>
      </c>
      <c r="M290" s="7"/>
      <c r="N290" s="7"/>
      <c r="O290" s="7"/>
      <c r="P290" s="7" t="n">
        <v>0.000997</v>
      </c>
      <c r="Q290" s="7" t="n">
        <v>0.035524</v>
      </c>
      <c r="R290" s="7" t="n">
        <v>0.232202</v>
      </c>
      <c r="S290" s="7" t="n">
        <v>6.032777</v>
      </c>
      <c r="T290" s="7" t="n">
        <v>0.052828</v>
      </c>
      <c r="U290" s="7" t="n">
        <v>0.246946</v>
      </c>
      <c r="V290" s="7" t="n">
        <v>5.990325</v>
      </c>
      <c r="W290" s="7" t="n">
        <v>0.03587</v>
      </c>
      <c r="X290" s="7" t="n">
        <v>3.637484</v>
      </c>
      <c r="Y290" s="7"/>
      <c r="Z290" s="7"/>
      <c r="AA290" s="7"/>
      <c r="AB290" s="7"/>
      <c r="AC290" s="7"/>
      <c r="AD290" s="7" t="n">
        <v>0.0030467498</v>
      </c>
      <c r="AE290" s="7" t="n">
        <v>0.043524997</v>
      </c>
      <c r="AF290" s="7" t="n">
        <v>0.2635680373</v>
      </c>
      <c r="AG290" s="7" t="n">
        <v>0.2945191462</v>
      </c>
      <c r="AH290" s="7" t="n">
        <v>0.0677055509</v>
      </c>
      <c r="AI290" s="7" t="n">
        <v>0.6693177314</v>
      </c>
      <c r="AJ290" s="7" t="n">
        <v>0.00054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17.535257</v>
      </c>
      <c r="F291" s="7" t="n">
        <v>115.448427</v>
      </c>
      <c r="G291" s="7" t="n">
        <v>19.807405</v>
      </c>
      <c r="H291" s="7" t="n">
        <v>1.273997</v>
      </c>
      <c r="I291" s="7" t="n">
        <v>46.065093</v>
      </c>
      <c r="J291" s="7" t="n">
        <v>9293.228</v>
      </c>
      <c r="K291" s="7" t="n">
        <v>0.249244</v>
      </c>
      <c r="L291" s="7" t="n">
        <v>0.024536</v>
      </c>
      <c r="M291" s="7"/>
      <c r="N291" s="7"/>
      <c r="O291" s="7"/>
      <c r="P291" s="7" t="n">
        <v>0.000292</v>
      </c>
      <c r="Q291" s="7" t="n">
        <v>0.021579</v>
      </c>
      <c r="R291" s="7" t="n">
        <v>0.115089</v>
      </c>
      <c r="S291" s="7" t="n">
        <v>3.67347</v>
      </c>
      <c r="T291" s="7" t="n">
        <v>0.015494</v>
      </c>
      <c r="U291" s="7" t="n">
        <v>0.150478</v>
      </c>
      <c r="V291" s="7" t="n">
        <v>1.842383</v>
      </c>
      <c r="W291" s="7" t="n">
        <v>0.021631</v>
      </c>
      <c r="X291" s="7" t="n">
        <v>2.168687</v>
      </c>
      <c r="Y291" s="7"/>
      <c r="Z291" s="7"/>
      <c r="AA291" s="7"/>
      <c r="AB291" s="7"/>
      <c r="AC291" s="7"/>
      <c r="AD291" s="7" t="n">
        <v>0.0005329701</v>
      </c>
      <c r="AE291" s="7" t="n">
        <v>0.0076153505</v>
      </c>
      <c r="AF291" s="7" t="n">
        <v>0.0461151784</v>
      </c>
      <c r="AG291" s="7" t="n">
        <v>0.0515305388</v>
      </c>
      <c r="AH291" s="7" t="n">
        <v>0.0118461009</v>
      </c>
      <c r="AI291" s="7" t="n">
        <v>0.1171071687</v>
      </c>
      <c r="AJ291" s="7" t="n">
        <v>9.3E-005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0.548939</v>
      </c>
      <c r="F292" s="6" t="n">
        <v>0.568979</v>
      </c>
      <c r="G292" s="6" t="n">
        <v>83.121667</v>
      </c>
      <c r="H292" s="6" t="n">
        <v>2.225112</v>
      </c>
      <c r="I292" s="6" t="n">
        <v>149.356863</v>
      </c>
      <c r="J292" s="6" t="n">
        <v>864.207</v>
      </c>
      <c r="K292" s="6" t="n">
        <v>0.01016</v>
      </c>
      <c r="L292" s="6" t="n">
        <v>0.01016</v>
      </c>
      <c r="M292" s="6" t="n">
        <v>0</v>
      </c>
      <c r="N292" s="6" t="n">
        <v>0</v>
      </c>
      <c r="O292" s="6" t="n">
        <v>0</v>
      </c>
      <c r="P292" s="6" t="n">
        <v>7.9E-005</v>
      </c>
      <c r="Q292" s="6" t="n">
        <v>0.047311</v>
      </c>
      <c r="R292" s="6" t="n">
        <v>0.200643</v>
      </c>
      <c r="S292" s="6" t="n">
        <v>8.06402</v>
      </c>
      <c r="T292" s="6" t="n">
        <v>0.002297</v>
      </c>
      <c r="U292" s="6" t="n">
        <v>0.3311</v>
      </c>
      <c r="V292" s="6" t="n">
        <v>31.350586</v>
      </c>
      <c r="W292" s="6" t="n">
        <v>0.047103</v>
      </c>
      <c r="X292" s="6" t="n">
        <v>4.674379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0.0003200504</v>
      </c>
      <c r="AE292" s="6" t="n">
        <v>0.0048769588</v>
      </c>
      <c r="AF292" s="6" t="n">
        <v>0.0089410911</v>
      </c>
      <c r="AG292" s="6" t="n">
        <v>0.0030480993</v>
      </c>
      <c r="AH292" s="6" t="n">
        <v>0.0104651408</v>
      </c>
      <c r="AI292" s="6" t="n">
        <v>0.0273312899</v>
      </c>
      <c r="AJ292" s="6" t="n">
        <v>0.00032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4.074421</v>
      </c>
      <c r="F293" s="6" t="n">
        <f aca="false">SUM(F294:F296)</f>
        <v>23.706237</v>
      </c>
      <c r="G293" s="6" t="n">
        <f aca="false">SUM(G294:G296)</f>
        <v>51.556133</v>
      </c>
      <c r="H293" s="6" t="n">
        <f aca="false">SUM(H294:H296)</f>
        <v>9.966412</v>
      </c>
      <c r="I293" s="6" t="n">
        <f aca="false">SUM(I294:I296)</f>
        <v>1099.637922</v>
      </c>
      <c r="J293" s="6" t="n">
        <f aca="false">SUM(J294:J296)</f>
        <v>6181.161</v>
      </c>
      <c r="K293" s="6" t="n">
        <f aca="false">SUM(K294:K296)</f>
        <v>0.099664</v>
      </c>
      <c r="L293" s="6" t="n">
        <f aca="false">SUM(L294:L296)</f>
        <v>0.099664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0.000589</v>
      </c>
      <c r="Q293" s="6" t="n">
        <f aca="false">SUM(Q294:Q296)</f>
        <v>0.010163</v>
      </c>
      <c r="R293" s="6" t="n">
        <f aca="false">SUM(R294:R296)</f>
        <v>0.053489</v>
      </c>
      <c r="S293" s="6" t="n">
        <f aca="false">SUM(S294:S296)</f>
        <v>1.675901</v>
      </c>
      <c r="T293" s="6" t="n">
        <f aca="false">SUM(T294:T296)</f>
        <v>0.017051</v>
      </c>
      <c r="U293" s="6" t="n">
        <f aca="false">SUM(U294:U296)</f>
        <v>0.072841</v>
      </c>
      <c r="V293" s="6" t="n">
        <f aca="false">SUM(V294:V296)</f>
        <v>232.692723</v>
      </c>
      <c r="W293" s="6" t="n">
        <f aca="false">SUM(W294:W296)</f>
        <v>0.010121</v>
      </c>
      <c r="X293" s="6" t="n">
        <f aca="false">SUM(X294:X296)</f>
        <v>1.029355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0.00156971</v>
      </c>
      <c r="AE293" s="6" t="n">
        <f aca="false">SUM(AE294:AE296)</f>
        <v>0.0239193901</v>
      </c>
      <c r="AF293" s="6" t="n">
        <f aca="false">SUM(AF294:AF296)</f>
        <v>0.0438522154</v>
      </c>
      <c r="AG293" s="6" t="n">
        <f aca="false">SUM(AG294:AG296)</f>
        <v>0.0149496189</v>
      </c>
      <c r="AH293" s="6" t="n">
        <f aca="false">SUM(AH294:AH296)</f>
        <v>0.0513270247</v>
      </c>
      <c r="AI293" s="6" t="n">
        <f aca="false">SUM(AI294:AI296)</f>
        <v>0.134048249</v>
      </c>
      <c r="AJ293" s="6" t="n">
        <f aca="false">SUM(AJ294:AJ296)</f>
        <v>0.00157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2.576996</v>
      </c>
      <c r="F294" s="7" t="n">
        <v>16.635938</v>
      </c>
      <c r="G294" s="7" t="n">
        <v>22.450779</v>
      </c>
      <c r="H294" s="7" t="n">
        <v>5.683447</v>
      </c>
      <c r="I294" s="7" t="n">
        <v>706.266797</v>
      </c>
      <c r="J294" s="7" t="n">
        <v>3909.054</v>
      </c>
      <c r="K294" s="7" t="n">
        <v>0.056834</v>
      </c>
      <c r="L294" s="7" t="n">
        <v>0.056834</v>
      </c>
      <c r="M294" s="7"/>
      <c r="N294" s="7"/>
      <c r="O294" s="7"/>
      <c r="P294" s="7" t="n">
        <v>0.000372</v>
      </c>
      <c r="Q294" s="7" t="n">
        <v>0.00582</v>
      </c>
      <c r="R294" s="7" t="n">
        <v>0.03127</v>
      </c>
      <c r="S294" s="7" t="n">
        <v>0.956248</v>
      </c>
      <c r="T294" s="7" t="n">
        <v>0.010784</v>
      </c>
      <c r="U294" s="7" t="n">
        <v>0.041819</v>
      </c>
      <c r="V294" s="7" t="n">
        <v>147.173824</v>
      </c>
      <c r="W294" s="7" t="n">
        <v>0.005796</v>
      </c>
      <c r="X294" s="7" t="n">
        <v>0.591024</v>
      </c>
      <c r="Y294" s="7"/>
      <c r="Z294" s="7"/>
      <c r="AA294" s="7"/>
      <c r="AB294" s="7"/>
      <c r="AC294" s="7"/>
      <c r="AD294" s="7" t="n">
        <v>0.0008951429</v>
      </c>
      <c r="AE294" s="7" t="n">
        <v>0.0136402735</v>
      </c>
      <c r="AF294" s="7" t="n">
        <v>0.0250071681</v>
      </c>
      <c r="AG294" s="7" t="n">
        <v>0.0085251709</v>
      </c>
      <c r="AH294" s="7" t="n">
        <v>0.0292697535</v>
      </c>
      <c r="AI294" s="7" t="n">
        <v>0.0764423661</v>
      </c>
      <c r="AJ294" s="7" t="n">
        <v>0.000895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0.807872</v>
      </c>
      <c r="F295" s="7" t="n">
        <v>4.842065</v>
      </c>
      <c r="G295" s="7" t="n">
        <v>9.823078</v>
      </c>
      <c r="H295" s="7" t="n">
        <v>2.444164</v>
      </c>
      <c r="I295" s="7" t="n">
        <v>206.080325</v>
      </c>
      <c r="J295" s="7" t="n">
        <v>1225.908</v>
      </c>
      <c r="K295" s="7" t="n">
        <v>0.024442</v>
      </c>
      <c r="L295" s="7" t="n">
        <v>0.024442</v>
      </c>
      <c r="M295" s="7"/>
      <c r="N295" s="7"/>
      <c r="O295" s="7"/>
      <c r="P295" s="7" t="n">
        <v>0.000117</v>
      </c>
      <c r="Q295" s="7" t="n">
        <v>0.002474</v>
      </c>
      <c r="R295" s="7" t="n">
        <v>0.012538</v>
      </c>
      <c r="S295" s="7" t="n">
        <v>0.410584</v>
      </c>
      <c r="T295" s="7" t="n">
        <v>0.003381</v>
      </c>
      <c r="U295" s="7" t="n">
        <v>0.017652</v>
      </c>
      <c r="V295" s="7" t="n">
        <v>46.138081</v>
      </c>
      <c r="W295" s="7" t="n">
        <v>0.002464</v>
      </c>
      <c r="X295" s="7" t="n">
        <v>0.249402</v>
      </c>
      <c r="Y295" s="7"/>
      <c r="Z295" s="7"/>
      <c r="AA295" s="7"/>
      <c r="AB295" s="7"/>
      <c r="AC295" s="7"/>
      <c r="AD295" s="7" t="n">
        <v>0.0003849559</v>
      </c>
      <c r="AE295" s="7" t="n">
        <v>0.005865994</v>
      </c>
      <c r="AF295" s="7" t="n">
        <v>0.0107543224</v>
      </c>
      <c r="AG295" s="7" t="n">
        <v>0.0036662463</v>
      </c>
      <c r="AH295" s="7" t="n">
        <v>0.0125874455</v>
      </c>
      <c r="AI295" s="7" t="n">
        <v>0.0328740081</v>
      </c>
      <c r="AJ295" s="7" t="n">
        <v>0.000385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0.689553</v>
      </c>
      <c r="F296" s="7" t="n">
        <v>2.228234</v>
      </c>
      <c r="G296" s="7" t="n">
        <v>19.282276</v>
      </c>
      <c r="H296" s="7" t="n">
        <v>1.838801</v>
      </c>
      <c r="I296" s="7" t="n">
        <v>187.2908</v>
      </c>
      <c r="J296" s="7" t="n">
        <v>1046.199</v>
      </c>
      <c r="K296" s="7" t="n">
        <v>0.018388</v>
      </c>
      <c r="L296" s="7" t="n">
        <v>0.018388</v>
      </c>
      <c r="M296" s="7"/>
      <c r="N296" s="7"/>
      <c r="O296" s="7"/>
      <c r="P296" s="7" t="n">
        <v>0.0001</v>
      </c>
      <c r="Q296" s="7" t="n">
        <v>0.001869</v>
      </c>
      <c r="R296" s="7" t="n">
        <v>0.009681</v>
      </c>
      <c r="S296" s="7" t="n">
        <v>0.309069</v>
      </c>
      <c r="T296" s="7" t="n">
        <v>0.002886</v>
      </c>
      <c r="U296" s="7" t="n">
        <v>0.01337</v>
      </c>
      <c r="V296" s="7" t="n">
        <v>39.380818</v>
      </c>
      <c r="W296" s="7" t="n">
        <v>0.001861</v>
      </c>
      <c r="X296" s="7" t="n">
        <v>0.188929</v>
      </c>
      <c r="Y296" s="7"/>
      <c r="Z296" s="7"/>
      <c r="AA296" s="7"/>
      <c r="AB296" s="7"/>
      <c r="AC296" s="7"/>
      <c r="AD296" s="7" t="n">
        <v>0.0002896112</v>
      </c>
      <c r="AE296" s="7" t="n">
        <v>0.0044131226</v>
      </c>
      <c r="AF296" s="7" t="n">
        <v>0.0080907249</v>
      </c>
      <c r="AG296" s="7" t="n">
        <v>0.0027582017</v>
      </c>
      <c r="AH296" s="7" t="n">
        <v>0.0094698257</v>
      </c>
      <c r="AI296" s="7" t="n">
        <v>0.0247318748</v>
      </c>
      <c r="AJ296" s="7" t="n">
        <v>0.00029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330.023964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0.322366</v>
      </c>
      <c r="Q298" s="6" t="n">
        <v>0.140059</v>
      </c>
      <c r="R298" s="6" t="n">
        <v>10.01429</v>
      </c>
      <c r="S298" s="6" t="n">
        <v>218.094566</v>
      </c>
      <c r="T298" s="6" t="n">
        <v>0</v>
      </c>
      <c r="U298" s="6" t="n">
        <v>1.672228</v>
      </c>
      <c r="V298" s="6" t="n">
        <v>27.403409</v>
      </c>
      <c r="W298" s="6" t="n">
        <v>0.27708</v>
      </c>
      <c r="X298" s="6" t="n">
        <v>108.249375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0.0406502841</v>
      </c>
      <c r="AF298" s="6" t="n">
        <v>0.0017783829</v>
      </c>
      <c r="AG298" s="6" t="n">
        <v>0.002625232</v>
      </c>
      <c r="AH298" s="6" t="n">
        <v>0</v>
      </c>
      <c r="AI298" s="6" t="n">
        <v>0.045053899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264.395351</v>
      </c>
      <c r="F300" s="5" t="n">
        <f aca="false">(F301+F302+F306+F311+F315+F320+F321+F322+F323+F324)</f>
        <v>1676.558365</v>
      </c>
      <c r="G300" s="5" t="n">
        <f aca="false">(G301+G302+G306+G311+G315+G320+G321+G322+G323+G324)</f>
        <v>320.265424</v>
      </c>
      <c r="H300" s="5" t="n">
        <f aca="false">(H301+H302+H306+H311+H315+H320+H321+H322+H323+H324)</f>
        <v>10.000425</v>
      </c>
      <c r="I300" s="5" t="n">
        <f aca="false">(I301+I302+I306+I311+I315+I320+I321+I322+I323+I324)</f>
        <v>868.125633</v>
      </c>
      <c r="J300" s="5" t="n">
        <f aca="false">(J301+J302+J306+J311+J315+J320+J321+J322+J323+J324)</f>
        <v>139709.344</v>
      </c>
      <c r="K300" s="5" t="n">
        <f aca="false">(K301+K302+K306+K311+K315+K320+K321+K322+K323+K324)</f>
        <v>5.385814</v>
      </c>
      <c r="L300" s="5" t="n">
        <f aca="false">(L301+L302+L306+L311+L315+L320+L321+L322+L323+L324)</f>
        <v>0.320053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0.000198</v>
      </c>
      <c r="Q300" s="5" t="n">
        <f aca="false">(Q301+Q302+Q306+Q311+Q315+Q320+Q321+Q322+Q323+Q324)</f>
        <v>0.441645</v>
      </c>
      <c r="R300" s="5" t="n">
        <f aca="false">(R301+R302+R306+R311+R315+R320+R321+R322+R323+R324)</f>
        <v>2.21398</v>
      </c>
      <c r="S300" s="5" t="n">
        <f aca="false">(S301+S302+S306+S311+S315+S320+S321+S322+S323+S324)</f>
        <v>75.196411</v>
      </c>
      <c r="T300" s="5" t="n">
        <f aca="false">(T301+T302+T306+T311+T315+T320+T321+T322+T323+T324)</f>
        <v>0.000398</v>
      </c>
      <c r="U300" s="5" t="n">
        <f aca="false">(U301+U302+U306+U311+U315+U320+U321+U322+U323+U324)</f>
        <v>3.091928</v>
      </c>
      <c r="V300" s="5" t="n">
        <f aca="false">(V301+V302+V306+V311+V315+V320+V321+V322+V323+V324)</f>
        <v>0.871764</v>
      </c>
      <c r="W300" s="5" t="n">
        <f aca="false">(W301+W302+W306+W311+W315+W320+W321+W322+W323+W324)</f>
        <v>0.441712</v>
      </c>
      <c r="X300" s="5" t="n">
        <f aca="false">(X301+X302+X306+X311+X315+X320+X321+X322+X323+X324)</f>
        <v>44.214293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0.000812532040065596</v>
      </c>
      <c r="AE300" s="5" t="n">
        <f aca="false">(AE301+AE302+AE306+AE311+AE315+AE320+AE321+AE322+AE323+AE324)</f>
        <v>1.325751833157</v>
      </c>
      <c r="AF300" s="5" t="n">
        <f aca="false">(AF301+AF302+AF306+AF311+AF315+AF320+AF321+AF322+AF323+AF324)</f>
        <v>2.205502188303</v>
      </c>
      <c r="AG300" s="5" t="n">
        <f aca="false">(AG301+AG302+AG306+AG311+AG315+AG320+AG321+AG322+AG323+AG324)</f>
        <v>1.5189369142768</v>
      </c>
      <c r="AH300" s="5" t="n">
        <f aca="false">(AH301+AH302+AH306+AH311+AH315+AH320+AH321+AH322+AH323+AH324)</f>
        <v>0.3493934880938</v>
      </c>
      <c r="AI300" s="5" t="n">
        <f aca="false">(AI301+AI302+AI306+AI311+AI315+AI320+AI321+AI322+AI323+AI324)</f>
        <v>5.3995844240306</v>
      </c>
      <c r="AJ300" s="5" t="n">
        <f aca="false">(AJ301+AJ302+AJ306+AJ311+AJ315+AJ320+AJ321+AJ322+AJ323+AJ324)</f>
        <v>4E-006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0.39751</v>
      </c>
      <c r="F301" s="6" t="n">
        <v>2.133213</v>
      </c>
      <c r="G301" s="6" t="n">
        <v>0.392563</v>
      </c>
      <c r="H301" s="6" t="n">
        <v>0.028001</v>
      </c>
      <c r="I301" s="6" t="n">
        <v>2.225236</v>
      </c>
      <c r="J301" s="6" t="n">
        <v>224.745</v>
      </c>
      <c r="K301" s="6" t="n">
        <v>0.005726</v>
      </c>
      <c r="L301" s="6" t="n">
        <v>0.001799</v>
      </c>
      <c r="M301" s="6" t="n">
        <v>0</v>
      </c>
      <c r="N301" s="6" t="n">
        <v>0</v>
      </c>
      <c r="O301" s="6" t="n">
        <v>0</v>
      </c>
      <c r="P301" s="6" t="n">
        <v>0.000198</v>
      </c>
      <c r="Q301" s="6" t="n">
        <v>0.000562</v>
      </c>
      <c r="R301" s="6" t="n">
        <v>0.008563</v>
      </c>
      <c r="S301" s="6" t="n">
        <v>0.212194</v>
      </c>
      <c r="T301" s="6" t="n">
        <v>0.000398</v>
      </c>
      <c r="U301" s="6" t="n">
        <v>0.004343</v>
      </c>
      <c r="V301" s="6" t="n">
        <v>0.871764</v>
      </c>
      <c r="W301" s="6" t="n">
        <v>0.000629</v>
      </c>
      <c r="X301" s="6" t="n">
        <v>0.105927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1.54633E-005</v>
      </c>
      <c r="AE301" s="6" t="n">
        <v>0.000870153</v>
      </c>
      <c r="AF301" s="6" t="n">
        <v>0.0017149227</v>
      </c>
      <c r="AG301" s="6" t="n">
        <v>0.0016092676</v>
      </c>
      <c r="AH301" s="6" t="n">
        <v>0.0009374297</v>
      </c>
      <c r="AI301" s="6" t="n">
        <v>0.0051317732</v>
      </c>
      <c r="AJ301" s="6" t="n">
        <v>4E-006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17.111824</v>
      </c>
      <c r="F302" s="6" t="n">
        <f aca="false">SUM(F303:F305)</f>
        <v>149.44326</v>
      </c>
      <c r="G302" s="6" t="n">
        <f aca="false">SUM(G303:G305)</f>
        <v>13.261664</v>
      </c>
      <c r="H302" s="6" t="n">
        <f aca="false">SUM(H303:H305)</f>
        <v>0.510104</v>
      </c>
      <c r="I302" s="6" t="n">
        <f aca="false">SUM(I303:I305)</f>
        <v>30.516086</v>
      </c>
      <c r="J302" s="6" t="n">
        <f aca="false">SUM(J303:J305)</f>
        <v>9108.367</v>
      </c>
      <c r="K302" s="6" t="n">
        <f aca="false">SUM(K303:K305)</f>
        <v>0.068447</v>
      </c>
      <c r="L302" s="6" t="n">
        <f aca="false">SUM(L303:L305)</f>
        <v>0.019964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0.02852</v>
      </c>
      <c r="R302" s="6" t="n">
        <f aca="false">SUM(R303:R305)</f>
        <v>0.142599</v>
      </c>
      <c r="S302" s="6" t="n">
        <f aca="false">SUM(S303:S305)</f>
        <v>4.84835</v>
      </c>
      <c r="T302" s="6" t="n">
        <f aca="false">SUM(T303:T305)</f>
        <v>0</v>
      </c>
      <c r="U302" s="6" t="n">
        <f aca="false">SUM(U303:U305)</f>
        <v>0.199637</v>
      </c>
      <c r="V302" s="6" t="n">
        <f aca="false">SUM(V303:V305)</f>
        <v>0</v>
      </c>
      <c r="W302" s="6" t="n">
        <f aca="false">SUM(W303:W305)</f>
        <v>0.02852</v>
      </c>
      <c r="X302" s="6" t="n">
        <f aca="false">SUM(X303:X305)</f>
        <v>2.851971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0.000797068740065596</v>
      </c>
      <c r="AE302" s="6" t="n">
        <f aca="false">SUM(AE303:AE305)</f>
        <v>0.0855591176541</v>
      </c>
      <c r="AF302" s="6" t="n">
        <f aca="false">SUM(AF303:AF305)</f>
        <v>0.1425985294235</v>
      </c>
      <c r="AG302" s="6" t="n">
        <f aca="false">SUM(AG303:AG305)</f>
        <v>0.098107788243368</v>
      </c>
      <c r="AH302" s="6" t="n">
        <f aca="false">SUM(AH303:AH305)</f>
        <v>0.022530567648913</v>
      </c>
      <c r="AI302" s="6" t="n">
        <f aca="false">SUM(AI303:AI305)</f>
        <v>0.348796002969881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0.861542</v>
      </c>
      <c r="F303" s="7" t="n">
        <v>7.52413</v>
      </c>
      <c r="G303" s="7" t="n">
        <v>0.667695</v>
      </c>
      <c r="H303" s="7" t="n">
        <v>0.025683</v>
      </c>
      <c r="I303" s="7" t="n">
        <v>1.536416</v>
      </c>
      <c r="J303" s="7" t="n">
        <v>458.586</v>
      </c>
      <c r="K303" s="7" t="n">
        <v>0.003446</v>
      </c>
      <c r="L303" s="7" t="n">
        <v>0.001005</v>
      </c>
      <c r="M303" s="7"/>
      <c r="N303" s="7"/>
      <c r="O303" s="7"/>
      <c r="P303" s="7"/>
      <c r="Q303" s="7" t="n">
        <v>0.001436</v>
      </c>
      <c r="R303" s="7" t="n">
        <v>0.00718</v>
      </c>
      <c r="S303" s="7" t="n">
        <v>0.244103</v>
      </c>
      <c r="T303" s="7"/>
      <c r="U303" s="7" t="n">
        <v>0.010051</v>
      </c>
      <c r="V303" s="7"/>
      <c r="W303" s="7" t="n">
        <v>0.001436</v>
      </c>
      <c r="X303" s="7" t="n">
        <v>0.14359</v>
      </c>
      <c r="Y303" s="7"/>
      <c r="Z303" s="7"/>
      <c r="AA303" s="7"/>
      <c r="AB303" s="7"/>
      <c r="AC303" s="7"/>
      <c r="AD303" s="7" t="n">
        <v>4.01306059318752E-005</v>
      </c>
      <c r="AE303" s="7" t="n">
        <v>0.0043077078072</v>
      </c>
      <c r="AF303" s="7" t="n">
        <v>0.007179513012</v>
      </c>
      <c r="AG303" s="7" t="n">
        <v>0.004939504952256</v>
      </c>
      <c r="AH303" s="7" t="n">
        <v>0.001134363055896</v>
      </c>
      <c r="AI303" s="7" t="n">
        <v>0.017561088827352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16.250282</v>
      </c>
      <c r="F305" s="7" t="n">
        <v>141.91913</v>
      </c>
      <c r="G305" s="7" t="n">
        <v>12.593969</v>
      </c>
      <c r="H305" s="7" t="n">
        <v>0.484421</v>
      </c>
      <c r="I305" s="7" t="n">
        <v>28.97967</v>
      </c>
      <c r="J305" s="7" t="n">
        <v>8649.781</v>
      </c>
      <c r="K305" s="7" t="n">
        <v>0.065001</v>
      </c>
      <c r="L305" s="7" t="n">
        <v>0.018959</v>
      </c>
      <c r="M305" s="7"/>
      <c r="N305" s="7"/>
      <c r="O305" s="7"/>
      <c r="P305" s="7"/>
      <c r="Q305" s="7" t="n">
        <v>0.027084</v>
      </c>
      <c r="R305" s="7" t="n">
        <v>0.135419</v>
      </c>
      <c r="S305" s="7" t="n">
        <v>4.604247</v>
      </c>
      <c r="T305" s="7"/>
      <c r="U305" s="7" t="n">
        <v>0.189586</v>
      </c>
      <c r="V305" s="7"/>
      <c r="W305" s="7" t="n">
        <v>0.027084</v>
      </c>
      <c r="X305" s="7" t="n">
        <v>2.708381</v>
      </c>
      <c r="Y305" s="7"/>
      <c r="Z305" s="7"/>
      <c r="AA305" s="7"/>
      <c r="AB305" s="7"/>
      <c r="AC305" s="7"/>
      <c r="AD305" s="7" t="n">
        <v>0.00075693813413372</v>
      </c>
      <c r="AE305" s="7" t="n">
        <v>0.0812514098469</v>
      </c>
      <c r="AF305" s="7" t="n">
        <v>0.1354190164115</v>
      </c>
      <c r="AG305" s="7" t="n">
        <v>0.093168283291112</v>
      </c>
      <c r="AH305" s="7" t="n">
        <v>0.021396204593017</v>
      </c>
      <c r="AI305" s="7" t="n">
        <v>0.331234914142529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123.483859</v>
      </c>
      <c r="F320" s="6" t="n">
        <v>781.709471</v>
      </c>
      <c r="G320" s="6" t="n">
        <v>130.834073</v>
      </c>
      <c r="H320" s="6" t="n">
        <v>3.212533</v>
      </c>
      <c r="I320" s="6" t="n">
        <v>358.092343</v>
      </c>
      <c r="J320" s="6" t="n">
        <v>65034.832</v>
      </c>
      <c r="K320" s="6" t="n">
        <v>2.652983</v>
      </c>
      <c r="L320" s="6" t="n">
        <v>0.148756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0.205807</v>
      </c>
      <c r="R320" s="6" t="n">
        <v>1.029033</v>
      </c>
      <c r="S320" s="6" t="n">
        <v>34.987094</v>
      </c>
      <c r="T320" s="6" t="n">
        <v>0</v>
      </c>
      <c r="U320" s="6" t="n">
        <v>1.440646</v>
      </c>
      <c r="V320" s="6" t="n">
        <v>0</v>
      </c>
      <c r="W320" s="6" t="n">
        <v>0.205807</v>
      </c>
      <c r="X320" s="6" t="n">
        <v>20.580643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0.6174192957516</v>
      </c>
      <c r="AF320" s="6" t="n">
        <v>1.029032159586</v>
      </c>
      <c r="AG320" s="6" t="n">
        <v>0.707974125795168</v>
      </c>
      <c r="AH320" s="6" t="n">
        <v>0.162587081214588</v>
      </c>
      <c r="AI320" s="6" t="n">
        <v>2.51701266234736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2.873219</v>
      </c>
      <c r="F321" s="6" t="n">
        <v>19.709438</v>
      </c>
      <c r="G321" s="6" t="n">
        <v>40.422143</v>
      </c>
      <c r="H321" s="6" t="n">
        <v>2.922916</v>
      </c>
      <c r="I321" s="6" t="n">
        <v>109.535833</v>
      </c>
      <c r="J321" s="6" t="n">
        <v>1862.823</v>
      </c>
      <c r="K321" s="6" t="n">
        <v>0.059</v>
      </c>
      <c r="L321" s="6" t="n">
        <v>0.003614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0.005875</v>
      </c>
      <c r="R321" s="6" t="n">
        <v>0.029379</v>
      </c>
      <c r="S321" s="6" t="n">
        <v>0.998905</v>
      </c>
      <c r="T321" s="6" t="n">
        <v>0</v>
      </c>
      <c r="U321" s="6" t="n">
        <v>0.041132</v>
      </c>
      <c r="V321" s="6" t="n">
        <v>0</v>
      </c>
      <c r="W321" s="6" t="n">
        <v>0.005875</v>
      </c>
      <c r="X321" s="6" t="n">
        <v>0.587593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0.0192585713931</v>
      </c>
      <c r="AF321" s="6" t="n">
        <v>0.0277487509965</v>
      </c>
      <c r="AG321" s="6" t="n">
        <v>0.020213148627528</v>
      </c>
      <c r="AH321" s="6" t="n">
        <v>0.004641973085973</v>
      </c>
      <c r="AI321" s="6" t="n">
        <v>0.071862444103101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120.528939</v>
      </c>
      <c r="F322" s="6" t="n">
        <v>723.562983</v>
      </c>
      <c r="G322" s="6" t="n">
        <v>135.354981</v>
      </c>
      <c r="H322" s="6" t="n">
        <v>3.326871</v>
      </c>
      <c r="I322" s="6" t="n">
        <v>367.756135</v>
      </c>
      <c r="J322" s="6" t="n">
        <v>63478.577</v>
      </c>
      <c r="K322" s="6" t="n">
        <v>2.599658</v>
      </c>
      <c r="L322" s="6" t="n">
        <v>0.14592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0.200881</v>
      </c>
      <c r="R322" s="6" t="n">
        <v>1.004406</v>
      </c>
      <c r="S322" s="6" t="n">
        <v>34.149868</v>
      </c>
      <c r="T322" s="6" t="n">
        <v>0</v>
      </c>
      <c r="U322" s="6" t="n">
        <v>1.40617</v>
      </c>
      <c r="V322" s="6" t="n">
        <v>0</v>
      </c>
      <c r="W322" s="6" t="n">
        <v>0.200881</v>
      </c>
      <c r="X322" s="6" t="n">
        <v>20.088159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0.6026446953582</v>
      </c>
      <c r="AF322" s="6" t="n">
        <v>1.004407825597</v>
      </c>
      <c r="AG322" s="6" t="n">
        <v>0.691032584010736</v>
      </c>
      <c r="AH322" s="6" t="n">
        <v>0.158696436444326</v>
      </c>
      <c r="AI322" s="6" t="n">
        <v>2.45678154141026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5.45796</v>
      </c>
      <c r="F325" s="5" t="n">
        <f aca="false">(F326+F336+F340+F341+F344)</f>
        <v>117.957289</v>
      </c>
      <c r="G325" s="5" t="n">
        <f aca="false">(G326+G336+G340+G341+G344)</f>
        <v>88.53213</v>
      </c>
      <c r="H325" s="5" t="n">
        <f aca="false">(H326+H336+H340+H341+H344)</f>
        <v>4015.47211</v>
      </c>
      <c r="I325" s="5" t="n">
        <f aca="false">(I326+I336+I340+I341+I344)</f>
        <v>1491.997157</v>
      </c>
      <c r="J325" s="5" t="n">
        <f aca="false">(J326+J336+J340+J341+J344)</f>
        <v>1003.537</v>
      </c>
      <c r="K325" s="5" t="n">
        <f aca="false">(K326+K336+K340+K341+K344)</f>
        <v>29.096902</v>
      </c>
      <c r="L325" s="5" t="n">
        <f aca="false">(L326+L336+L340+L341+L344)</f>
        <v>0.066554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1.079994</v>
      </c>
      <c r="Q325" s="5" t="n">
        <f aca="false">(Q326+Q336+Q340+Q341+Q344)</f>
        <v>1.697538</v>
      </c>
      <c r="R325" s="5" t="n">
        <f aca="false">(R326+R336+R340+R341+R344)</f>
        <v>0.413524</v>
      </c>
      <c r="S325" s="5" t="n">
        <f aca="false">(S326+S336+S340+S341+S344)</f>
        <v>4.129633</v>
      </c>
      <c r="T325" s="5" t="n">
        <f aca="false">(T326+T336+T340+T341+T344)</f>
        <v>0.521132</v>
      </c>
      <c r="U325" s="5" t="n">
        <f aca="false">(U326+U336+U340+U341+U344)</f>
        <v>0.073266</v>
      </c>
      <c r="V325" s="5" t="n">
        <f aca="false">(V326+V336+V340+V341+V344)</f>
        <v>14.828765</v>
      </c>
      <c r="W325" s="5" t="n">
        <f aca="false">(W326+W336+W340+W341+W344)</f>
        <v>0.661173</v>
      </c>
      <c r="X325" s="5" t="n">
        <f aca="false">(X326+X336+X340+X341+X344)</f>
        <v>397.80547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0.024422</v>
      </c>
      <c r="AD325" s="5" t="n">
        <f aca="false">(AD326+AD336+AD340+AD341+AD344)</f>
        <v>1.12210639002058</v>
      </c>
      <c r="AE325" s="5" t="n">
        <f aca="false">(AE326+AE336+AE340+AE341+AE344)</f>
        <v>0.123420726163179</v>
      </c>
      <c r="AF325" s="5" t="n">
        <f aca="false">(AF326+AF336+AF340+AF341+AF344)</f>
        <v>0.231414304655297</v>
      </c>
      <c r="AG325" s="5" t="n">
        <f aca="false">(AG326+AG336+AG340+AG341+AG344)</f>
        <v>0.524532686561112</v>
      </c>
      <c r="AH325" s="5" t="n">
        <f aca="false">(AH326+AH336+AH340+AH341+AH344)</f>
        <v>2.3906769066E-006</v>
      </c>
      <c r="AI325" s="5" t="n">
        <f aca="false">(AI326+AI336+AI340+AI341+AI344)</f>
        <v>0.87937010805625</v>
      </c>
      <c r="AJ325" s="5" t="n">
        <f aca="false">(AJ326+AJ336+AJ340+AJ341+AJ344)</f>
        <v>0.004884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0.021491</v>
      </c>
      <c r="F326" s="6" t="n">
        <f aca="false">SUM(F327:F335)</f>
        <v>0.439596</v>
      </c>
      <c r="G326" s="6" t="n">
        <f aca="false">SUM(G327:G335)</f>
        <v>0.170954</v>
      </c>
      <c r="H326" s="6" t="n">
        <f aca="false">SUM(H327:H335)</f>
        <v>0</v>
      </c>
      <c r="I326" s="6" t="n">
        <f aca="false">SUM(I327:I335)</f>
        <v>0.36633</v>
      </c>
      <c r="J326" s="6" t="n">
        <f aca="false">SUM(J327:J335)</f>
        <v>139.694</v>
      </c>
      <c r="K326" s="6" t="n">
        <f aca="false">SUM(K327:K335)</f>
        <v>0.014653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0.198431</v>
      </c>
      <c r="Q326" s="6" t="n">
        <f aca="false">SUM(Q327:Q335)</f>
        <v>0.154802</v>
      </c>
      <c r="R326" s="6" t="n">
        <f aca="false">SUM(R327:R335)</f>
        <v>0.193133</v>
      </c>
      <c r="S326" s="6" t="n">
        <f aca="false">SUM(S327:S335)</f>
        <v>1.044161</v>
      </c>
      <c r="T326" s="6" t="n">
        <f aca="false">SUM(T327:T335)</f>
        <v>0.521132</v>
      </c>
      <c r="U326" s="6" t="n">
        <f aca="false">SUM(U327:U335)</f>
        <v>0.073266</v>
      </c>
      <c r="V326" s="6" t="n">
        <f aca="false">SUM(V327:V335)</f>
        <v>0.062579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0.024422</v>
      </c>
      <c r="AD326" s="6" t="n">
        <f aca="false">SUM(AD327:AD335)</f>
        <v>0.9017155479414</v>
      </c>
      <c r="AE326" s="6" t="n">
        <f aca="false">SUM(AE327:AE335)</f>
        <v>1.73117984576E-006</v>
      </c>
      <c r="AF326" s="6" t="n">
        <f aca="false">SUM(AF327:AF335)</f>
        <v>3.6890615467E-006</v>
      </c>
      <c r="AG326" s="6" t="n">
        <f aca="false">SUM(AG327:AG335)</f>
        <v>1.95788194516E-006</v>
      </c>
      <c r="AH326" s="6" t="n">
        <f aca="false">SUM(AH327:AH335)</f>
        <v>2.3906769066E-006</v>
      </c>
      <c r="AI326" s="6" t="n">
        <f aca="false">SUM(AI327:AI335)</f>
        <v>9.7688E-006</v>
      </c>
      <c r="AJ326" s="6" t="n">
        <f aca="false">SUM(AJ327:AJ335)</f>
        <v>0.004884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0.021491</v>
      </c>
      <c r="F333" s="7" t="n">
        <v>0.439596</v>
      </c>
      <c r="G333" s="7" t="n">
        <v>0.170954</v>
      </c>
      <c r="H333" s="7"/>
      <c r="I333" s="7" t="n">
        <v>0.36633</v>
      </c>
      <c r="J333" s="7" t="n">
        <v>139.694</v>
      </c>
      <c r="K333" s="7" t="n">
        <v>0.014653</v>
      </c>
      <c r="L333" s="7"/>
      <c r="M333" s="7"/>
      <c r="N333" s="7"/>
      <c r="O333" s="7"/>
      <c r="P333" s="7" t="n">
        <v>0.000244</v>
      </c>
      <c r="Q333" s="7" t="n">
        <v>0.029306</v>
      </c>
      <c r="R333" s="7" t="n">
        <v>0.003908</v>
      </c>
      <c r="S333" s="7" t="n">
        <v>0.600781</v>
      </c>
      <c r="T333" s="7" t="n">
        <v>0.395636</v>
      </c>
      <c r="U333" s="7" t="n">
        <v>0.073266</v>
      </c>
      <c r="V333" s="7"/>
      <c r="W333" s="7"/>
      <c r="X333" s="7"/>
      <c r="Y333" s="7"/>
      <c r="Z333" s="7"/>
      <c r="AA333" s="7"/>
      <c r="AB333" s="7"/>
      <c r="AC333" s="7" t="n">
        <v>0.024422</v>
      </c>
      <c r="AD333" s="7" t="n">
        <v>0.683816</v>
      </c>
      <c r="AE333" s="7" t="n">
        <v>1.73117984576E-006</v>
      </c>
      <c r="AF333" s="7" t="n">
        <v>3.6890615467E-006</v>
      </c>
      <c r="AG333" s="7" t="n">
        <v>1.95788194516E-006</v>
      </c>
      <c r="AH333" s="7" t="n">
        <v>2.3906769066E-006</v>
      </c>
      <c r="AI333" s="7" t="n">
        <v>9.7688E-006</v>
      </c>
      <c r="AJ333" s="7" t="n">
        <v>0.004884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0.198187</v>
      </c>
      <c r="Q335" s="7" t="n">
        <v>0.125496</v>
      </c>
      <c r="R335" s="7" t="n">
        <v>0.189225</v>
      </c>
      <c r="S335" s="7" t="n">
        <v>0.44338</v>
      </c>
      <c r="T335" s="7" t="n">
        <v>0.125496</v>
      </c>
      <c r="U335" s="7"/>
      <c r="V335" s="7" t="n">
        <v>0.062579</v>
      </c>
      <c r="W335" s="7"/>
      <c r="X335" s="7"/>
      <c r="Y335" s="7"/>
      <c r="Z335" s="7"/>
      <c r="AA335" s="7"/>
      <c r="AB335" s="7"/>
      <c r="AC335" s="7"/>
      <c r="AD335" s="7" t="n">
        <v>0.2178995479414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1.249043</v>
      </c>
      <c r="F336" s="6" t="n">
        <f aca="false">SUM(F337:F339)</f>
        <v>7.494257</v>
      </c>
      <c r="G336" s="6" t="n">
        <f aca="false">SUM(G337:G339)</f>
        <v>65.531838</v>
      </c>
      <c r="H336" s="6" t="n">
        <f aca="false">SUM(H337:H339)</f>
        <v>2831.547083</v>
      </c>
      <c r="I336" s="6" t="n">
        <f aca="false">SUM(I337:I339)</f>
        <v>104.919597</v>
      </c>
      <c r="J336" s="6" t="n">
        <f aca="false">SUM(J337:J339)</f>
        <v>863.843</v>
      </c>
      <c r="K336" s="6" t="n">
        <f aca="false">SUM(K337:K339)</f>
        <v>0.374713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15.4918</v>
      </c>
      <c r="H337" s="7" t="n">
        <v>1549.179967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1.249043</v>
      </c>
      <c r="F338" s="7" t="n">
        <v>7.494257</v>
      </c>
      <c r="G338" s="7" t="n">
        <v>50.040038</v>
      </c>
      <c r="H338" s="7" t="n">
        <v>1282.367116</v>
      </c>
      <c r="I338" s="7" t="n">
        <v>104.919597</v>
      </c>
      <c r="J338" s="7" t="n">
        <v>863.843</v>
      </c>
      <c r="K338" s="7" t="n">
        <v>0.374713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4.187426</v>
      </c>
      <c r="F340" s="6" t="n">
        <v>109.97503</v>
      </c>
      <c r="G340" s="6" t="n">
        <v>22.039084</v>
      </c>
      <c r="H340" s="6" t="n">
        <v>12.443346</v>
      </c>
      <c r="I340" s="6" t="n">
        <v>1385.817615</v>
      </c>
      <c r="J340" s="6" t="n">
        <v>0</v>
      </c>
      <c r="K340" s="6" t="n">
        <v>2.314106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0.881563</v>
      </c>
      <c r="Q340" s="6" t="n">
        <v>1.542736</v>
      </c>
      <c r="R340" s="6" t="n">
        <v>0.220391</v>
      </c>
      <c r="S340" s="6" t="n">
        <v>3.085472</v>
      </c>
      <c r="T340" s="6" t="n">
        <v>0</v>
      </c>
      <c r="U340" s="6" t="n">
        <v>0</v>
      </c>
      <c r="V340" s="6" t="n">
        <v>14.766186</v>
      </c>
      <c r="W340" s="6" t="n">
        <v>0.661173</v>
      </c>
      <c r="X340" s="6" t="n">
        <v>397.80547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0.220390842079176</v>
      </c>
      <c r="AE340" s="6" t="n">
        <v>0.123418994983333</v>
      </c>
      <c r="AF340" s="6" t="n">
        <v>0.23141061559375</v>
      </c>
      <c r="AG340" s="6" t="n">
        <v>0.524530728679167</v>
      </c>
      <c r="AH340" s="6" t="n">
        <v>0</v>
      </c>
      <c r="AI340" s="6" t="n">
        <v>0.87936033925625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0.048406</v>
      </c>
      <c r="G344" s="6" t="n">
        <f aca="false">SUM(G345:G351)</f>
        <v>0.790254</v>
      </c>
      <c r="H344" s="6" t="n">
        <f aca="false">SUM(H345:H351)</f>
        <v>1171.481681</v>
      </c>
      <c r="I344" s="6" t="n">
        <f aca="false">SUM(I345:I351)</f>
        <v>0.893615</v>
      </c>
      <c r="J344" s="6" t="n">
        <f aca="false">SUM(J345:J351)</f>
        <v>0</v>
      </c>
      <c r="K344" s="6" t="n">
        <f aca="false">SUM(K345:K351)</f>
        <v>26.39343</v>
      </c>
      <c r="L344" s="6" t="n">
        <f aca="false">SUM(L345:L351)</f>
        <v>0.066554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0.020025</v>
      </c>
      <c r="G345" s="7" t="n">
        <v>0.043527</v>
      </c>
      <c r="H345" s="7" t="n">
        <v>104.196508</v>
      </c>
      <c r="I345" s="7" t="n">
        <v>0.369657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0.028381</v>
      </c>
      <c r="G346" s="7" t="n">
        <v>0.191694</v>
      </c>
      <c r="H346" s="7" t="n">
        <v>1066.480375</v>
      </c>
      <c r="I346" s="7" t="n">
        <v>0.523958</v>
      </c>
      <c r="J346" s="7"/>
      <c r="K346" s="7" t="n">
        <v>26.39343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0.555033</v>
      </c>
      <c r="H347" s="7" t="n">
        <v>0.804798</v>
      </c>
      <c r="I347" s="7"/>
      <c r="J347" s="7"/>
      <c r="K347" s="7"/>
      <c r="L347" s="7" t="n">
        <v>0.066554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55.190375</v>
      </c>
      <c r="F352" s="5" t="n">
        <f aca="false">(F353+F360+F367+F373+F389+F405+F410)</f>
        <v>1072.565917</v>
      </c>
      <c r="G352" s="5" t="n">
        <f aca="false">(G353+G360+G367+G373+G389+G405+G410)</f>
        <v>2433.752153</v>
      </c>
      <c r="H352" s="5" t="n">
        <f aca="false">(H353+H360+H367+H373+H389+H405+H410)</f>
        <v>7789.951164</v>
      </c>
      <c r="I352" s="5" t="n">
        <f aca="false">(I353+I360+I367+I373+I389+I405+I410)</f>
        <v>7568.820449</v>
      </c>
      <c r="J352" s="5" t="n">
        <f aca="false">(J353+J360+J367+J373+J389+J405+J410)</f>
        <v>2817.501</v>
      </c>
      <c r="K352" s="5" t="n">
        <f aca="false">(K353+K360+K367+K373+K389+K405+K410)</f>
        <v>395.338074</v>
      </c>
      <c r="L352" s="5" t="n">
        <f aca="false">(L353+L360+L367+L373+L389+L405+L410)</f>
        <v>7419.199043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0.865677</v>
      </c>
      <c r="Q352" s="5" t="n">
        <f aca="false">(Q353+Q360+Q367+Q373+Q389+Q405+Q410)</f>
        <v>92.374589</v>
      </c>
      <c r="R352" s="5" t="n">
        <f aca="false">(R353+R360+R367+R373+R389+R405+R410)</f>
        <v>9.892266</v>
      </c>
      <c r="S352" s="5" t="n">
        <f aca="false">(S353+S360+S367+S373+S389+S405+S410)</f>
        <v>9.125288</v>
      </c>
      <c r="T352" s="5" t="n">
        <f aca="false">(T353+T360+T367+T373+T389+T405+T410)</f>
        <v>15.048412</v>
      </c>
      <c r="U352" s="5" t="n">
        <f aca="false">(U353+U360+U367+U373+U389+U405+U410)</f>
        <v>5.969783</v>
      </c>
      <c r="V352" s="5" t="n">
        <f aca="false">(V353+V360+V367+V373+V389+V405+V410)</f>
        <v>11.577456</v>
      </c>
      <c r="W352" s="5" t="n">
        <f aca="false">(W353+W360+W367+W373+W389+W405+W410)</f>
        <v>2.519512</v>
      </c>
      <c r="X352" s="5" t="n">
        <f aca="false">(X353+X360+X367+X373+X389+X405+X410)</f>
        <v>71.229613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0.313632</v>
      </c>
      <c r="AD352" s="5" t="n">
        <f aca="false">(AD353+AD360+AD367+AD373+AD389+AD405+AD410)</f>
        <v>0.0598348940331929</v>
      </c>
      <c r="AE352" s="5" t="n">
        <f aca="false">(AE353+AE360+AE367+AE373+AE389+AE405+AE410)</f>
        <v>149.478545951609</v>
      </c>
      <c r="AF352" s="5" t="n">
        <f aca="false">(AF353+AF360+AF367+AF373+AF389+AF405+AF410)</f>
        <v>167.888143184649</v>
      </c>
      <c r="AG352" s="5" t="n">
        <f aca="false">(AG353+AG360+AG367+AG373+AG389+AG405+AG410)</f>
        <v>81.291577459111</v>
      </c>
      <c r="AH352" s="5" t="n">
        <f aca="false">(AH353+AH360+AH367+AH373+AH389+AH405+AH410)</f>
        <v>71.6327285356283</v>
      </c>
      <c r="AI352" s="5" t="n">
        <f aca="false">(AI353+AI360+AI367+AI373+AI389+AI405+AI410)</f>
        <v>470.290995130997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629.222137</v>
      </c>
      <c r="G353" s="6" t="n">
        <f aca="false">SUM(G354:G359)</f>
        <v>578.621364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2817.501</v>
      </c>
      <c r="K353" s="6" t="n">
        <f aca="false">SUM(K354:K359)</f>
        <v>285.563544</v>
      </c>
      <c r="L353" s="6" t="n">
        <f aca="false">SUM(L354:L359)</f>
        <v>2575.383466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9.065531</v>
      </c>
      <c r="G354" s="7"/>
      <c r="H354" s="7"/>
      <c r="I354" s="7"/>
      <c r="J354" s="7" t="n">
        <v>103.479</v>
      </c>
      <c r="K354" s="7" t="n">
        <v>66.030854</v>
      </c>
      <c r="L354" s="7" t="n">
        <v>13.814201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413.6318</v>
      </c>
      <c r="G355" s="7" t="n">
        <v>541.17197</v>
      </c>
      <c r="H355" s="7"/>
      <c r="I355" s="7"/>
      <c r="J355" s="7" t="n">
        <v>1422.213</v>
      </c>
      <c r="K355" s="7" t="n">
        <v>130.478903</v>
      </c>
      <c r="L355" s="7" t="n">
        <v>2134.541822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9.745803</v>
      </c>
      <c r="G357" s="7"/>
      <c r="H357" s="7"/>
      <c r="I357" s="7"/>
      <c r="J357" s="7" t="n">
        <v>112.55</v>
      </c>
      <c r="K357" s="7" t="n">
        <v>6.106461</v>
      </c>
      <c r="L357" s="7" t="n">
        <v>14.694147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196.779003</v>
      </c>
      <c r="G358" s="7" t="n">
        <v>37.449394</v>
      </c>
      <c r="H358" s="7"/>
      <c r="I358" s="7"/>
      <c r="J358" s="7" t="n">
        <v>1179.259</v>
      </c>
      <c r="K358" s="7" t="n">
        <v>82.947326</v>
      </c>
      <c r="L358" s="7" t="n">
        <v>412.333296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55.190375</v>
      </c>
      <c r="F367" s="6" t="n">
        <f aca="false">SUM(F368:F372)</f>
        <v>267.789219</v>
      </c>
      <c r="G367" s="6" t="n">
        <f aca="false">SUM(G368:G372)</f>
        <v>123.354443</v>
      </c>
      <c r="H367" s="6" t="n">
        <f aca="false">SUM(H368:H372)</f>
        <v>323.108427</v>
      </c>
      <c r="I367" s="6" t="n">
        <f aca="false">SUM(I368:I372)</f>
        <v>7568.820449</v>
      </c>
      <c r="J367" s="6" t="n">
        <f aca="false">SUM(J368:J372)</f>
        <v>0</v>
      </c>
      <c r="K367" s="6" t="n">
        <f aca="false">SUM(K368:K372)</f>
        <v>8.376885</v>
      </c>
      <c r="L367" s="6" t="n">
        <f aca="false">SUM(L368:L372)</f>
        <v>287.207491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0.865677</v>
      </c>
      <c r="Q367" s="6" t="n">
        <f aca="false">SUM(Q368:Q372)</f>
        <v>92.374589</v>
      </c>
      <c r="R367" s="6" t="n">
        <f aca="false">SUM(R368:R372)</f>
        <v>9.892266</v>
      </c>
      <c r="S367" s="6" t="n">
        <f aca="false">SUM(S368:S372)</f>
        <v>9.125288</v>
      </c>
      <c r="T367" s="6" t="n">
        <f aca="false">SUM(T368:T372)</f>
        <v>15.048412</v>
      </c>
      <c r="U367" s="6" t="n">
        <f aca="false">SUM(U368:U372)</f>
        <v>5.969783</v>
      </c>
      <c r="V367" s="6" t="n">
        <f aca="false">SUM(V368:V372)</f>
        <v>11.577456</v>
      </c>
      <c r="W367" s="6" t="n">
        <f aca="false">SUM(W368:W372)</f>
        <v>2.519512</v>
      </c>
      <c r="X367" s="6" t="n">
        <f aca="false">SUM(X368:X372)</f>
        <v>71.229613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0.0598348940331929</v>
      </c>
      <c r="AE367" s="6" t="n">
        <f aca="false">SUM(AE368:AE372)</f>
        <v>149.478545951609</v>
      </c>
      <c r="AF367" s="6" t="n">
        <f aca="false">SUM(AF368:AF372)</f>
        <v>167.888143184649</v>
      </c>
      <c r="AG367" s="6" t="n">
        <f aca="false">SUM(AG368:AG372)</f>
        <v>81.291577459111</v>
      </c>
      <c r="AH367" s="6" t="n">
        <f aca="false">SUM(AH368:AH372)</f>
        <v>71.6327285356283</v>
      </c>
      <c r="AI367" s="6" t="n">
        <f aca="false">SUM(AI368:AI372)</f>
        <v>470.290995130997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7.167137</v>
      </c>
      <c r="F368" s="7" t="n">
        <v>46.882321</v>
      </c>
      <c r="G368" s="7" t="n">
        <v>75.331205</v>
      </c>
      <c r="H368" s="7" t="n">
        <v>63.782939</v>
      </c>
      <c r="I368" s="7" t="n">
        <v>1162.520423</v>
      </c>
      <c r="J368" s="7"/>
      <c r="K368" s="7" t="n">
        <v>1.653632</v>
      </c>
      <c r="L368" s="7" t="n">
        <v>56.695946</v>
      </c>
      <c r="M368" s="7"/>
      <c r="N368" s="7"/>
      <c r="O368" s="7"/>
      <c r="P368" s="7" t="n">
        <v>0.25098</v>
      </c>
      <c r="Q368" s="7" t="n">
        <v>7.853689</v>
      </c>
      <c r="R368" s="7" t="n">
        <v>2.208548</v>
      </c>
      <c r="S368" s="7" t="n">
        <v>2.113895</v>
      </c>
      <c r="T368" s="7" t="n">
        <v>1.601905</v>
      </c>
      <c r="U368" s="7" t="n">
        <v>0.975366</v>
      </c>
      <c r="V368" s="7" t="n">
        <v>1.012344</v>
      </c>
      <c r="W368" s="7" t="n">
        <v>0.598582</v>
      </c>
      <c r="X368" s="7" t="n">
        <v>17.443586</v>
      </c>
      <c r="Y368" s="7"/>
      <c r="Z368" s="7"/>
      <c r="AA368" s="7"/>
      <c r="AB368" s="7"/>
      <c r="AC368" s="7"/>
      <c r="AD368" s="7" t="n">
        <v>0.0118116554538546</v>
      </c>
      <c r="AE368" s="7" t="n">
        <v>111.73228042825</v>
      </c>
      <c r="AF368" s="7" t="n">
        <v>62.5251577415803</v>
      </c>
      <c r="AG368" s="7" t="n">
        <v>36.3418261488503</v>
      </c>
      <c r="AH368" s="7" t="n">
        <v>39.3611122103129</v>
      </c>
      <c r="AI368" s="7" t="n">
        <v>249.960376528993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47.750424</v>
      </c>
      <c r="F370" s="7" t="n">
        <v>219.651952</v>
      </c>
      <c r="G370" s="7" t="n">
        <v>47.750424</v>
      </c>
      <c r="H370" s="7" t="n">
        <v>257.852291</v>
      </c>
      <c r="I370" s="7" t="n">
        <v>6369.906603</v>
      </c>
      <c r="J370" s="7"/>
      <c r="K370" s="7" t="n">
        <v>6.685059</v>
      </c>
      <c r="L370" s="7" t="n">
        <v>229.202037</v>
      </c>
      <c r="M370" s="7"/>
      <c r="N370" s="7"/>
      <c r="O370" s="7"/>
      <c r="P370" s="7" t="n">
        <v>0.611205</v>
      </c>
      <c r="Q370" s="7" t="n">
        <v>84.040747</v>
      </c>
      <c r="R370" s="7" t="n">
        <v>7.640068</v>
      </c>
      <c r="S370" s="7" t="n">
        <v>6.971562</v>
      </c>
      <c r="T370" s="7" t="n">
        <v>13.370119</v>
      </c>
      <c r="U370" s="7" t="n">
        <v>4.966044</v>
      </c>
      <c r="V370" s="7" t="n">
        <v>10.505093</v>
      </c>
      <c r="W370" s="7" t="n">
        <v>1.910017</v>
      </c>
      <c r="X370" s="7" t="n">
        <v>53.480475</v>
      </c>
      <c r="Y370" s="7"/>
      <c r="Z370" s="7"/>
      <c r="AA370" s="7"/>
      <c r="AB370" s="7"/>
      <c r="AC370" s="7"/>
      <c r="AD370" s="7" t="n">
        <v>0.0477504243140455</v>
      </c>
      <c r="AE370" s="7" t="n">
        <v>37.5318335108397</v>
      </c>
      <c r="AF370" s="7" t="n">
        <v>104.764430945016</v>
      </c>
      <c r="AG370" s="7" t="n">
        <v>44.6943971579466</v>
      </c>
      <c r="AH370" s="7" t="n">
        <v>32.0882851390386</v>
      </c>
      <c r="AI370" s="7" t="n">
        <v>219.078946752841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0.272814</v>
      </c>
      <c r="F372" s="7" t="n">
        <v>1.254946</v>
      </c>
      <c r="G372" s="7" t="n">
        <v>0.272814</v>
      </c>
      <c r="H372" s="7" t="n">
        <v>1.473197</v>
      </c>
      <c r="I372" s="7" t="n">
        <v>36.393423</v>
      </c>
      <c r="J372" s="7"/>
      <c r="K372" s="7" t="n">
        <v>0.038194</v>
      </c>
      <c r="L372" s="7" t="n">
        <v>1.309508</v>
      </c>
      <c r="M372" s="7"/>
      <c r="N372" s="7"/>
      <c r="O372" s="7"/>
      <c r="P372" s="7" t="n">
        <v>0.003492</v>
      </c>
      <c r="Q372" s="7" t="n">
        <v>0.480153</v>
      </c>
      <c r="R372" s="7" t="n">
        <v>0.04365</v>
      </c>
      <c r="S372" s="7" t="n">
        <v>0.039831</v>
      </c>
      <c r="T372" s="7" t="n">
        <v>0.076388</v>
      </c>
      <c r="U372" s="7" t="n">
        <v>0.028373</v>
      </c>
      <c r="V372" s="7" t="n">
        <v>0.060019</v>
      </c>
      <c r="W372" s="7" t="n">
        <v>0.010913</v>
      </c>
      <c r="X372" s="7" t="n">
        <v>0.305552</v>
      </c>
      <c r="Y372" s="7"/>
      <c r="Z372" s="7"/>
      <c r="AA372" s="7"/>
      <c r="AB372" s="7"/>
      <c r="AC372" s="7"/>
      <c r="AD372" s="7" t="n">
        <v>0.000272814265292873</v>
      </c>
      <c r="AE372" s="7" t="n">
        <v>0.214432012520198</v>
      </c>
      <c r="AF372" s="7" t="n">
        <v>0.598554498052564</v>
      </c>
      <c r="AG372" s="7" t="n">
        <v>0.255354152314129</v>
      </c>
      <c r="AH372" s="7" t="n">
        <v>0.183331186276811</v>
      </c>
      <c r="AI372" s="7" t="n">
        <v>1.2516718491637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4669.523202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1407.359887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2188.747339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465.918046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184.3095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38.863624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65.945811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253.608587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4.67712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60.093288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2797.319535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375.323874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110.058188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1595.343858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417.721846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16.478267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7.241176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34.059539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191.772598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20.149994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1.262113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6.532468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21.375614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0.313632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0.313632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175.554561</v>
      </c>
      <c r="G410" s="6" t="n">
        <f aca="false">SUM(G411:G414)</f>
        <v>1731.776346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101.397645</v>
      </c>
      <c r="L410" s="6" t="n">
        <f aca="false">SUM(L411:L414)</f>
        <v>4556.608086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175.554561</v>
      </c>
      <c r="G414" s="7" t="n">
        <v>1731.776346</v>
      </c>
      <c r="H414" s="7"/>
      <c r="I414" s="7"/>
      <c r="J414" s="7"/>
      <c r="K414" s="7" t="n">
        <v>101.397645</v>
      </c>
      <c r="L414" s="7" t="n">
        <v>4556.608086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47.3627</v>
      </c>
      <c r="F415" s="5" t="n">
        <f aca="false">(F416+F428+F440+F443+F449+F456+F464+F468+F469+F470+F471+F483+F495+F501+F507+F513+F514)</f>
        <v>239.144</v>
      </c>
      <c r="G415" s="5" t="n">
        <f aca="false">(G416+G428+G440+G443+G449+G456+G464+G468+G469+G470+G471+G483+G495+G501+G507+G513+G514)</f>
        <v>638.1586</v>
      </c>
      <c r="H415" s="5" t="n">
        <f aca="false">(H416+H428+H440+H443+H449+H456+H464+H468+H469+H470+H471+H483+H495+H501+H507+H513+H514)</f>
        <v>158.990684</v>
      </c>
      <c r="I415" s="5" t="n">
        <f aca="false">(I416+I428+I440+I443+I449+I456+I464+I468+I469+I470+I471+I483+I495+I501+I507+I513+I514)</f>
        <v>6930.7012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62.325628</v>
      </c>
      <c r="L415" s="5" t="n">
        <f aca="false">(L416+L428+L440+L443+L449+L456+L464+L468+L469+L470+L471+L483+L495+L501+L507+L513+L514)</f>
        <v>53.0128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47.3627</v>
      </c>
      <c r="F440" s="6" t="n">
        <f aca="false">SUM(F441:F442)</f>
        <v>239.144</v>
      </c>
      <c r="G440" s="6" t="n">
        <f aca="false">SUM(G441:G442)</f>
        <v>638.1586</v>
      </c>
      <c r="H440" s="6" t="n">
        <f aca="false">SUM(H441:H442)</f>
        <v>158.990684</v>
      </c>
      <c r="I440" s="6" t="n">
        <f aca="false">SUM(I441:I442)</f>
        <v>6930.7012</v>
      </c>
      <c r="J440" s="6" t="n">
        <f aca="false">SUM(J441:J442)</f>
        <v>0</v>
      </c>
      <c r="K440" s="6" t="n">
        <f aca="false">SUM(K441:K442)</f>
        <v>14.125797</v>
      </c>
      <c r="L440" s="6" t="n">
        <f aca="false">SUM(L441:L442)</f>
        <v>53.0128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36.000975</v>
      </c>
      <c r="F441" s="7" t="n">
        <v>181.776068</v>
      </c>
      <c r="G441" s="7" t="n">
        <v>485.07065</v>
      </c>
      <c r="H441" s="7" t="n">
        <v>120.8422</v>
      </c>
      <c r="I441" s="7" t="n">
        <v>5268.090315</v>
      </c>
      <c r="J441" s="7"/>
      <c r="K441" s="7" t="n">
        <v>10.736143</v>
      </c>
      <c r="L441" s="7" t="n">
        <v>40.295749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11.361725</v>
      </c>
      <c r="F442" s="7" t="n">
        <v>57.367932</v>
      </c>
      <c r="G442" s="7" t="n">
        <v>153.08795</v>
      </c>
      <c r="H442" s="7" t="n">
        <v>38.148484</v>
      </c>
      <c r="I442" s="7" t="n">
        <v>1662.610885</v>
      </c>
      <c r="J442" s="7"/>
      <c r="K442" s="7" t="n">
        <v>3.389654</v>
      </c>
      <c r="L442" s="7" t="n">
        <v>12.717051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48.199831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48.199831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0.000521</v>
      </c>
      <c r="F3" s="5" t="n">
        <f aca="false">(F4+F10+F16+F23+F31)</f>
        <v>0.126243</v>
      </c>
      <c r="G3" s="5" t="n">
        <f aca="false">(G4+G10+G16+G23+G31)</f>
        <v>0.003471</v>
      </c>
      <c r="H3" s="5" t="n">
        <f aca="false">(H4+H10+H16+H23+H31)</f>
        <v>0.005595</v>
      </c>
      <c r="I3" s="5" t="n">
        <f aca="false">(I4+I10+I16+I23+I31)</f>
        <v>0.061715</v>
      </c>
      <c r="J3" s="5" t="n">
        <f aca="false">(J4+J10+J16+J23+J31)</f>
        <v>96.584</v>
      </c>
      <c r="K3" s="5" t="n">
        <f aca="false">(K4+K10+K16+K23+K31)</f>
        <v>0.002055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0.000199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0.000166</v>
      </c>
      <c r="U3" s="5" t="n">
        <f aca="false">(U4+U10+U16+U23+U31)</f>
        <v>1E-006</v>
      </c>
      <c r="V3" s="5" t="n">
        <f aca="false">(V4+V10+V16+V23+V31)</f>
        <v>2E-006</v>
      </c>
      <c r="W3" s="5" t="n">
        <f aca="false">(W4+W10+W16+W23+W31)</f>
        <v>1.8E-005</v>
      </c>
      <c r="X3" s="5" t="n">
        <f aca="false">(X4+X10+X16+X23+X31)</f>
        <v>2E-006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8.3119576638E-007</v>
      </c>
      <c r="AE3" s="5" t="n">
        <f aca="false">(AE4+AE10+AE16+AE23+AE31)</f>
        <v>9.309392583456E-007</v>
      </c>
      <c r="AF3" s="5" t="n">
        <f aca="false">(AF4+AF10+AF16+AF23+AF31)</f>
        <v>1.3964088875184E-006</v>
      </c>
      <c r="AG3" s="5" t="n">
        <f aca="false">(AG4+AG10+AG16+AG23+AG31)</f>
        <v>1.3964088875184E-006</v>
      </c>
      <c r="AH3" s="5" t="n">
        <f aca="false">(AH4+AH10+AH16+AH23+AH31)</f>
        <v>1.3964088875184E-006</v>
      </c>
      <c r="AI3" s="5" t="n">
        <f aca="false">(AI4+AI10+AI16+AI23+AI31)</f>
        <v>5.1201659209008E-006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0.056822</v>
      </c>
      <c r="G4" s="6" t="n">
        <f aca="false">SUM(G5:G9)</f>
        <v>0</v>
      </c>
      <c r="H4" s="6" t="n">
        <f aca="false">SUM(H5:H9)</f>
        <v>0.00386</v>
      </c>
      <c r="I4" s="6" t="n">
        <f aca="false">SUM(I5:I9)</f>
        <v>0.009649</v>
      </c>
      <c r="J4" s="6" t="n">
        <f aca="false">SUM(J5:J9)</f>
        <v>0</v>
      </c>
      <c r="K4" s="6" t="n">
        <f aca="false">SUM(K5:K9)</f>
        <v>0.000386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0.056822</v>
      </c>
      <c r="G7" s="7"/>
      <c r="H7" s="7" t="n">
        <v>0.00386</v>
      </c>
      <c r="I7" s="7" t="n">
        <v>0.009649</v>
      </c>
      <c r="J7" s="7"/>
      <c r="K7" s="7" t="n">
        <v>0.000386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2.2E-005</v>
      </c>
      <c r="F23" s="6" t="n">
        <f aca="false">SUM(F24:F30)</f>
        <v>0.002925</v>
      </c>
      <c r="G23" s="6" t="n">
        <f aca="false">SUM(G24:G30)</f>
        <v>0.000146</v>
      </c>
      <c r="H23" s="6" t="n">
        <f aca="false">SUM(H24:H30)</f>
        <v>7.3E-005</v>
      </c>
      <c r="I23" s="6" t="n">
        <f aca="false">SUM(I24:I30)</f>
        <v>0.002194</v>
      </c>
      <c r="J23" s="6" t="n">
        <f aca="false">SUM(J24:J30)</f>
        <v>3.247</v>
      </c>
      <c r="K23" s="6" t="n">
        <f aca="false">SUM(K24:K30)</f>
        <v>7E-006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2.2E-005</v>
      </c>
      <c r="F26" s="7" t="n">
        <v>0.002925</v>
      </c>
      <c r="G26" s="7" t="n">
        <v>0.000146</v>
      </c>
      <c r="H26" s="7" t="n">
        <v>7.3E-005</v>
      </c>
      <c r="I26" s="7" t="n">
        <v>0.002194</v>
      </c>
      <c r="J26" s="7" t="n">
        <v>3.247</v>
      </c>
      <c r="K26" s="7" t="n">
        <v>7E-006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0.000499</v>
      </c>
      <c r="F31" s="6" t="n">
        <f aca="false">SUM(F32:F37)</f>
        <v>0.066496</v>
      </c>
      <c r="G31" s="6" t="n">
        <f aca="false">SUM(G32:G37)</f>
        <v>0.003325</v>
      </c>
      <c r="H31" s="6" t="n">
        <f aca="false">SUM(H32:H37)</f>
        <v>0.001662</v>
      </c>
      <c r="I31" s="6" t="n">
        <f aca="false">SUM(I32:I37)</f>
        <v>0.049872</v>
      </c>
      <c r="J31" s="6" t="n">
        <f aca="false">SUM(J32:J37)</f>
        <v>93.337</v>
      </c>
      <c r="K31" s="6" t="n">
        <f aca="false">SUM(K32:K37)</f>
        <v>0.001662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0.000199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0.000166</v>
      </c>
      <c r="U31" s="6" t="n">
        <f aca="false">SUM(U32:U37)</f>
        <v>1E-006</v>
      </c>
      <c r="V31" s="6" t="n">
        <f aca="false">SUM(V32:V37)</f>
        <v>2E-006</v>
      </c>
      <c r="W31" s="6" t="n">
        <f aca="false">SUM(W32:W37)</f>
        <v>1.8E-005</v>
      </c>
      <c r="X31" s="6" t="n">
        <f aca="false">SUM(X32:X37)</f>
        <v>2E-006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8.3119576638E-007</v>
      </c>
      <c r="AE31" s="6" t="n">
        <f aca="false">SUM(AE32:AE37)</f>
        <v>9.309392583456E-007</v>
      </c>
      <c r="AF31" s="6" t="n">
        <f aca="false">SUM(AF32:AF37)</f>
        <v>1.3964088875184E-006</v>
      </c>
      <c r="AG31" s="6" t="n">
        <f aca="false">SUM(AG32:AG37)</f>
        <v>1.3964088875184E-006</v>
      </c>
      <c r="AH31" s="6" t="n">
        <f aca="false">SUM(AH32:AH37)</f>
        <v>1.3964088875184E-006</v>
      </c>
      <c r="AI31" s="6" t="n">
        <f aca="false">SUM(AI32:AI37)</f>
        <v>5.1201659209008E-006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0.000499</v>
      </c>
      <c r="F34" s="7" t="n">
        <v>0.066496</v>
      </c>
      <c r="G34" s="7" t="n">
        <v>0.003325</v>
      </c>
      <c r="H34" s="7" t="n">
        <v>0.001662</v>
      </c>
      <c r="I34" s="7" t="n">
        <v>0.049872</v>
      </c>
      <c r="J34" s="7" t="n">
        <v>93.337</v>
      </c>
      <c r="K34" s="7" t="n">
        <v>0.001662</v>
      </c>
      <c r="L34" s="7"/>
      <c r="M34" s="7"/>
      <c r="N34" s="7"/>
      <c r="O34" s="7"/>
      <c r="P34" s="7" t="n">
        <v>0.000199</v>
      </c>
      <c r="Q34" s="7"/>
      <c r="R34" s="7" t="n">
        <v>1E-006</v>
      </c>
      <c r="S34" s="7"/>
      <c r="T34" s="7" t="n">
        <v>0.000166</v>
      </c>
      <c r="U34" s="7" t="n">
        <v>1E-006</v>
      </c>
      <c r="V34" s="7" t="n">
        <v>2E-006</v>
      </c>
      <c r="W34" s="7" t="n">
        <v>1.8E-005</v>
      </c>
      <c r="X34" s="7" t="n">
        <v>2E-006</v>
      </c>
      <c r="Y34" s="7"/>
      <c r="Z34" s="7"/>
      <c r="AA34" s="7"/>
      <c r="AB34" s="7"/>
      <c r="AC34" s="7"/>
      <c r="AD34" s="7" t="n">
        <v>8.3119576638E-007</v>
      </c>
      <c r="AE34" s="7" t="n">
        <v>9.309392583456E-007</v>
      </c>
      <c r="AF34" s="7" t="n">
        <v>1.3964088875184E-006</v>
      </c>
      <c r="AG34" s="7" t="n">
        <v>1.3964088875184E-006</v>
      </c>
      <c r="AH34" s="7" t="n">
        <v>1.3964088875184E-006</v>
      </c>
      <c r="AI34" s="7" t="n">
        <v>5.1201659209008E-006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182.347982</v>
      </c>
      <c r="F38" s="5" t="n">
        <f aca="false">(F39+F46+F52)</f>
        <v>344.673326</v>
      </c>
      <c r="G38" s="5" t="n">
        <f aca="false">(G39+G46+G52)</f>
        <v>479.236861</v>
      </c>
      <c r="H38" s="5" t="n">
        <f aca="false">(H39+H46+H52)</f>
        <v>297.412478</v>
      </c>
      <c r="I38" s="5" t="n">
        <f aca="false">(I39+I46+I52)</f>
        <v>3639.132255</v>
      </c>
      <c r="J38" s="5" t="n">
        <f aca="false">(J39+J46+J52)</f>
        <v>190669.833</v>
      </c>
      <c r="K38" s="5" t="n">
        <f aca="false">(K39+K46+K52)</f>
        <v>4.688264</v>
      </c>
      <c r="L38" s="5" t="n">
        <f aca="false">(L39+L46+L52)</f>
        <v>57.004986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0.709538</v>
      </c>
      <c r="Q38" s="5" t="n">
        <f aca="false">(Q39+Q46+Q52)</f>
        <v>11.69008</v>
      </c>
      <c r="R38" s="5" t="n">
        <f aca="false">(R39+R46+R52)</f>
        <v>25.856494</v>
      </c>
      <c r="S38" s="5" t="n">
        <f aca="false">(S39+S46+S52)</f>
        <v>7.262922</v>
      </c>
      <c r="T38" s="5" t="n">
        <f aca="false">(T39+T46+T52)</f>
        <v>0.996895</v>
      </c>
      <c r="U38" s="5" t="n">
        <f aca="false">(U39+U46+U52)</f>
        <v>53.957194</v>
      </c>
      <c r="V38" s="5" t="n">
        <f aca="false">(V39+V46+V52)</f>
        <v>32.977652</v>
      </c>
      <c r="W38" s="5" t="n">
        <f aca="false">(W39+W46+W52)</f>
        <v>0.599527</v>
      </c>
      <c r="X38" s="5" t="n">
        <f aca="false">(X39+X46+X52)</f>
        <v>472.553496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0.004544</v>
      </c>
      <c r="AD38" s="5" t="n">
        <f aca="false">(AD39+AD46+AD52)</f>
        <v>0.610623835889211</v>
      </c>
      <c r="AE38" s="5" t="n">
        <f aca="false">(AE39+AE46+AE52)</f>
        <v>111.326536295419</v>
      </c>
      <c r="AF38" s="5" t="n">
        <f aca="false">(AF39+AF46+AF52)</f>
        <v>102.672288874571</v>
      </c>
      <c r="AG38" s="5" t="n">
        <f aca="false">(AG39+AG46+AG52)</f>
        <v>39.0991602643488</v>
      </c>
      <c r="AH38" s="5" t="n">
        <f aca="false">(AH39+AH46+AH52)</f>
        <v>63.4105242336007</v>
      </c>
      <c r="AI38" s="5" t="n">
        <f aca="false">(AI39+AI46+AI52)</f>
        <v>316.50850966794</v>
      </c>
      <c r="AJ38" s="5" t="n">
        <f aca="false">(AJ39+AJ46+AJ52)</f>
        <v>0.008011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30.086557</v>
      </c>
      <c r="F39" s="6" t="n">
        <f aca="false">SUM(F40:F45)</f>
        <v>24.025384</v>
      </c>
      <c r="G39" s="6" t="n">
        <f aca="false">SUM(G40:G45)</f>
        <v>1.301242</v>
      </c>
      <c r="H39" s="6" t="n">
        <f aca="false">SUM(H40:H45)</f>
        <v>2.949108</v>
      </c>
      <c r="I39" s="6" t="n">
        <f aca="false">SUM(I40:I45)</f>
        <v>10.506307</v>
      </c>
      <c r="J39" s="6" t="n">
        <f aca="false">SUM(J40:J45)</f>
        <v>19287.175</v>
      </c>
      <c r="K39" s="6" t="n">
        <f aca="false">SUM(K40:K45)</f>
        <v>0.12586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0.216514</v>
      </c>
      <c r="Q39" s="6" t="n">
        <f aca="false">SUM(Q40:Q45)</f>
        <v>0.062165</v>
      </c>
      <c r="R39" s="6" t="n">
        <f aca="false">SUM(R40:R45)</f>
        <v>4.028422</v>
      </c>
      <c r="S39" s="6" t="n">
        <f aca="false">SUM(S40:S45)</f>
        <v>0.621829</v>
      </c>
      <c r="T39" s="6" t="n">
        <f aca="false">SUM(T40:T45)</f>
        <v>0.046815</v>
      </c>
      <c r="U39" s="6" t="n">
        <f aca="false">SUM(U40:U45)</f>
        <v>39.968106</v>
      </c>
      <c r="V39" s="6" t="n">
        <f aca="false">SUM(V40:V45)</f>
        <v>2.219485</v>
      </c>
      <c r="W39" s="6" t="n">
        <f aca="false">SUM(W40:W45)</f>
        <v>0.025508</v>
      </c>
      <c r="X39" s="6" t="n">
        <f aca="false">SUM(X40:X45)</f>
        <v>1.383304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4.5E-005</v>
      </c>
      <c r="AD39" s="6" t="n">
        <f aca="false">SUM(AD40:AD45)</f>
        <v>0.00225573662461576</v>
      </c>
      <c r="AE39" s="6" t="n">
        <f aca="false">SUM(AE40:AE45)</f>
        <v>0.228627933919235</v>
      </c>
      <c r="AF39" s="6" t="n">
        <f aca="false">SUM(AF40:AF45)</f>
        <v>0.437383955687067</v>
      </c>
      <c r="AG39" s="6" t="n">
        <f aca="false">SUM(AG40:AG45)</f>
        <v>0.219774564252476</v>
      </c>
      <c r="AH39" s="6" t="n">
        <f aca="false">SUM(AH40:AH45)</f>
        <v>0.213115764617751</v>
      </c>
      <c r="AI39" s="6" t="n">
        <f aca="false">SUM(AI40:AI45)</f>
        <v>1.09890221847653</v>
      </c>
      <c r="AJ39" s="6" t="n">
        <f aca="false">SUM(AJ40:AJ45)</f>
        <v>0.000377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29.978286</v>
      </c>
      <c r="F42" s="7" t="n">
        <v>22.903133</v>
      </c>
      <c r="G42" s="7" t="n">
        <v>1.169567</v>
      </c>
      <c r="H42" s="7" t="n">
        <v>2.333983</v>
      </c>
      <c r="I42" s="7" t="n">
        <v>10.331075</v>
      </c>
      <c r="J42" s="7" t="n">
        <v>18955.156</v>
      </c>
      <c r="K42" s="7" t="n">
        <v>0.124211</v>
      </c>
      <c r="L42" s="7"/>
      <c r="M42" s="7"/>
      <c r="N42" s="7"/>
      <c r="O42" s="7"/>
      <c r="P42" s="7" t="n">
        <v>0.216198</v>
      </c>
      <c r="Q42" s="7" t="n">
        <v>0.062152</v>
      </c>
      <c r="R42" s="7" t="n">
        <v>4.027916</v>
      </c>
      <c r="S42" s="7" t="n">
        <v>0.621382</v>
      </c>
      <c r="T42" s="7" t="n">
        <v>0.046271</v>
      </c>
      <c r="U42" s="7" t="n">
        <v>39.968041</v>
      </c>
      <c r="V42" s="7" t="n">
        <v>2.219301</v>
      </c>
      <c r="W42" s="7" t="n">
        <v>0.025107</v>
      </c>
      <c r="X42" s="7" t="n">
        <v>1.331613</v>
      </c>
      <c r="Y42" s="7"/>
      <c r="Z42" s="7"/>
      <c r="AA42" s="7"/>
      <c r="AB42" s="7"/>
      <c r="AC42" s="7" t="n">
        <v>4.5E-005</v>
      </c>
      <c r="AD42" s="7" t="n">
        <v>0.00225084044958087</v>
      </c>
      <c r="AE42" s="7" t="n">
        <v>0.228621412233645</v>
      </c>
      <c r="AF42" s="7" t="n">
        <v>0.437339346039036</v>
      </c>
      <c r="AG42" s="7" t="n">
        <v>0.219767509986611</v>
      </c>
      <c r="AH42" s="7" t="n">
        <v>0.213109070136153</v>
      </c>
      <c r="AI42" s="7" t="n">
        <v>1.09883733839545</v>
      </c>
      <c r="AJ42" s="7" t="n">
        <v>0.000377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0.067856</v>
      </c>
      <c r="F43" s="7" t="n">
        <v>0.206798</v>
      </c>
      <c r="G43" s="7" t="n">
        <v>0.003128</v>
      </c>
      <c r="H43" s="7" t="n">
        <v>0.023513</v>
      </c>
      <c r="I43" s="7" t="n">
        <v>0.012383</v>
      </c>
      <c r="J43" s="7" t="n">
        <v>212.947</v>
      </c>
      <c r="K43" s="7" t="n">
        <v>0.001052</v>
      </c>
      <c r="L43" s="7"/>
      <c r="M43" s="7"/>
      <c r="N43" s="7"/>
      <c r="O43" s="7"/>
      <c r="P43" s="7" t="n">
        <v>0.000218</v>
      </c>
      <c r="Q43" s="7" t="n">
        <v>1E-006</v>
      </c>
      <c r="R43" s="7" t="n">
        <v>0.000292</v>
      </c>
      <c r="S43" s="7" t="n">
        <v>0.000189</v>
      </c>
      <c r="T43" s="7" t="n">
        <v>0.000354</v>
      </c>
      <c r="U43" s="7" t="n">
        <v>8E-006</v>
      </c>
      <c r="V43" s="7" t="n">
        <v>2E-005</v>
      </c>
      <c r="W43" s="7" t="n">
        <v>2.3E-005</v>
      </c>
      <c r="X43" s="7" t="n">
        <v>0.000614</v>
      </c>
      <c r="Y43" s="7"/>
      <c r="Z43" s="7"/>
      <c r="AA43" s="7"/>
      <c r="AB43" s="7"/>
      <c r="AC43" s="7"/>
      <c r="AD43" s="7" t="n">
        <v>3.515782255216E-006</v>
      </c>
      <c r="AE43" s="7" t="n">
        <v>3.7688213116512E-006</v>
      </c>
      <c r="AF43" s="7" t="n">
        <v>2.33393181090048E-005</v>
      </c>
      <c r="AG43" s="7" t="n">
        <v>3.9792402750688E-006</v>
      </c>
      <c r="AH43" s="7" t="n">
        <v>3.6881112850848E-006</v>
      </c>
      <c r="AI43" s="7" t="n">
        <v>3.47754909808096E-005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0.040415</v>
      </c>
      <c r="F44" s="7" t="n">
        <v>0.915453</v>
      </c>
      <c r="G44" s="7" t="n">
        <v>0.128547</v>
      </c>
      <c r="H44" s="7" t="n">
        <v>0.591612</v>
      </c>
      <c r="I44" s="7" t="n">
        <v>0.162849</v>
      </c>
      <c r="J44" s="7" t="n">
        <v>119.072</v>
      </c>
      <c r="K44" s="7" t="n">
        <v>0.000597</v>
      </c>
      <c r="L44" s="7"/>
      <c r="M44" s="7"/>
      <c r="N44" s="7"/>
      <c r="O44" s="7"/>
      <c r="P44" s="7" t="n">
        <v>9.8E-005</v>
      </c>
      <c r="Q44" s="7" t="n">
        <v>1.2E-005</v>
      </c>
      <c r="R44" s="7" t="n">
        <v>0.000214</v>
      </c>
      <c r="S44" s="7" t="n">
        <v>0.000258</v>
      </c>
      <c r="T44" s="7" t="n">
        <v>0.00019</v>
      </c>
      <c r="U44" s="7" t="n">
        <v>5.7E-005</v>
      </c>
      <c r="V44" s="7" t="n">
        <v>0.000164</v>
      </c>
      <c r="W44" s="7" t="n">
        <v>0.000378</v>
      </c>
      <c r="X44" s="7" t="n">
        <v>0.051077</v>
      </c>
      <c r="Y44" s="7"/>
      <c r="Z44" s="7"/>
      <c r="AA44" s="7"/>
      <c r="AB44" s="7"/>
      <c r="AC44" s="7"/>
      <c r="AD44" s="7" t="n">
        <v>1.3803927796695E-006</v>
      </c>
      <c r="AE44" s="7" t="n">
        <v>2.75286427826E-006</v>
      </c>
      <c r="AF44" s="7" t="n">
        <v>2.127032992263E-005</v>
      </c>
      <c r="AG44" s="7" t="n">
        <v>3.075025589247E-006</v>
      </c>
      <c r="AH44" s="7" t="n">
        <v>3.006370313166E-006</v>
      </c>
      <c r="AI44" s="7" t="n">
        <v>3.01045901033029E-005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137.845601</v>
      </c>
      <c r="F46" s="6" t="n">
        <f aca="false">SUM(F47:F51)</f>
        <v>191.512569</v>
      </c>
      <c r="G46" s="6" t="n">
        <f aca="false">SUM(G47:G51)</f>
        <v>470.818033</v>
      </c>
      <c r="H46" s="6" t="n">
        <f aca="false">SUM(H47:H51)</f>
        <v>292.209978</v>
      </c>
      <c r="I46" s="6" t="n">
        <f aca="false">SUM(I47:I51)</f>
        <v>3606.106675</v>
      </c>
      <c r="J46" s="6" t="n">
        <f aca="false">SUM(J47:J51)</f>
        <v>155241.421</v>
      </c>
      <c r="K46" s="6" t="n">
        <f aca="false">SUM(K47:K51)</f>
        <v>4.445539</v>
      </c>
      <c r="L46" s="6" t="n">
        <f aca="false">SUM(L47:L51)</f>
        <v>57.004986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0.431808</v>
      </c>
      <c r="Q46" s="6" t="n">
        <f aca="false">SUM(Q47:Q51)</f>
        <v>11.611509</v>
      </c>
      <c r="R46" s="6" t="n">
        <f aca="false">SUM(R47:R51)</f>
        <v>21.089092</v>
      </c>
      <c r="S46" s="6" t="n">
        <f aca="false">SUM(S47:S51)</f>
        <v>6.388752</v>
      </c>
      <c r="T46" s="6" t="n">
        <f aca="false">SUM(T47:T51)</f>
        <v>0.921887</v>
      </c>
      <c r="U46" s="6" t="n">
        <f aca="false">SUM(U47:U51)</f>
        <v>2.383352</v>
      </c>
      <c r="V46" s="6" t="n">
        <f aca="false">SUM(V47:V51)</f>
        <v>29.984551</v>
      </c>
      <c r="W46" s="6" t="n">
        <f aca="false">SUM(W47:W51)</f>
        <v>0.5161</v>
      </c>
      <c r="X46" s="6" t="n">
        <f aca="false">SUM(X47:X51)</f>
        <v>463.286528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0.00445</v>
      </c>
      <c r="AD46" s="6" t="n">
        <f aca="false">SUM(AD47:AD51)</f>
        <v>0.607628670559086</v>
      </c>
      <c r="AE46" s="6" t="n">
        <f aca="false">SUM(AE47:AE51)</f>
        <v>111.076727951898</v>
      </c>
      <c r="AF46" s="6" t="n">
        <f aca="false">SUM(AF47:AF51)</f>
        <v>102.195272188278</v>
      </c>
      <c r="AG46" s="6" t="n">
        <f aca="false">SUM(AG47:AG51)</f>
        <v>38.8603662531412</v>
      </c>
      <c r="AH46" s="6" t="n">
        <f aca="false">SUM(AH47:AH51)</f>
        <v>63.1800268561229</v>
      </c>
      <c r="AI46" s="6" t="n">
        <f aca="false">SUM(AI47:AI51)</f>
        <v>315.31239324944</v>
      </c>
      <c r="AJ46" s="6" t="n">
        <f aca="false">SUM(AJ47:AJ51)</f>
        <v>0.005184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129.293233</v>
      </c>
      <c r="F48" s="7" t="n">
        <v>148.545831</v>
      </c>
      <c r="G48" s="7" t="n">
        <v>38.428097</v>
      </c>
      <c r="H48" s="7" t="n">
        <v>58.963591</v>
      </c>
      <c r="I48" s="7" t="n">
        <v>496.154855</v>
      </c>
      <c r="J48" s="7" t="n">
        <v>155241.421</v>
      </c>
      <c r="K48" s="7" t="n">
        <v>1.335588</v>
      </c>
      <c r="L48" s="7" t="n">
        <v>6.570137</v>
      </c>
      <c r="M48" s="7"/>
      <c r="N48" s="7"/>
      <c r="O48" s="7"/>
      <c r="P48" s="7" t="n">
        <v>0.284085</v>
      </c>
      <c r="Q48" s="7" t="n">
        <v>1.504166</v>
      </c>
      <c r="R48" s="7" t="n">
        <v>3.206869</v>
      </c>
      <c r="S48" s="7" t="n">
        <v>1.723824</v>
      </c>
      <c r="T48" s="7" t="n">
        <v>0.486494</v>
      </c>
      <c r="U48" s="7" t="n">
        <v>0.828376</v>
      </c>
      <c r="V48" s="7" t="n">
        <v>8.992377</v>
      </c>
      <c r="W48" s="7" t="n">
        <v>0.127355</v>
      </c>
      <c r="X48" s="7" t="n">
        <v>65.212695</v>
      </c>
      <c r="Y48" s="7"/>
      <c r="Z48" s="7"/>
      <c r="AA48" s="7"/>
      <c r="AB48" s="7"/>
      <c r="AC48" s="7" t="n">
        <v>0.000563</v>
      </c>
      <c r="AD48" s="7" t="n">
        <v>0.0606645458131593</v>
      </c>
      <c r="AE48" s="7" t="n">
        <v>17.0006853991886</v>
      </c>
      <c r="AF48" s="7" t="n">
        <v>15.8941091853792</v>
      </c>
      <c r="AG48" s="7" t="n">
        <v>6.20587214393622</v>
      </c>
      <c r="AH48" s="7" t="n">
        <v>7.97838205246691</v>
      </c>
      <c r="AI48" s="7" t="n">
        <v>47.079048780971</v>
      </c>
      <c r="AJ48" s="7" t="n">
        <v>0.005141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8.552368</v>
      </c>
      <c r="F51" s="7" t="n">
        <v>42.966738</v>
      </c>
      <c r="G51" s="7" t="n">
        <v>432.389936</v>
      </c>
      <c r="H51" s="7" t="n">
        <v>233.246387</v>
      </c>
      <c r="I51" s="7" t="n">
        <v>3109.95182</v>
      </c>
      <c r="J51" s="7"/>
      <c r="K51" s="7" t="n">
        <v>3.109951</v>
      </c>
      <c r="L51" s="7" t="n">
        <v>50.434849</v>
      </c>
      <c r="M51" s="7"/>
      <c r="N51" s="7"/>
      <c r="O51" s="7"/>
      <c r="P51" s="7" t="n">
        <v>0.147723</v>
      </c>
      <c r="Q51" s="7" t="n">
        <v>10.107343</v>
      </c>
      <c r="R51" s="7" t="n">
        <v>17.882223</v>
      </c>
      <c r="S51" s="7" t="n">
        <v>4.664928</v>
      </c>
      <c r="T51" s="7" t="n">
        <v>0.435393</v>
      </c>
      <c r="U51" s="7" t="n">
        <v>1.554976</v>
      </c>
      <c r="V51" s="7" t="n">
        <v>20.992174</v>
      </c>
      <c r="W51" s="7" t="n">
        <v>0.388745</v>
      </c>
      <c r="X51" s="7" t="n">
        <v>398.073833</v>
      </c>
      <c r="Y51" s="7"/>
      <c r="Z51" s="7"/>
      <c r="AA51" s="7"/>
      <c r="AB51" s="7"/>
      <c r="AC51" s="7" t="n">
        <v>0.003887</v>
      </c>
      <c r="AD51" s="7" t="n">
        <v>0.546964124745927</v>
      </c>
      <c r="AE51" s="7" t="n">
        <v>94.0760425527095</v>
      </c>
      <c r="AF51" s="7" t="n">
        <v>86.3011630028988</v>
      </c>
      <c r="AG51" s="7" t="n">
        <v>32.6544941092049</v>
      </c>
      <c r="AH51" s="7" t="n">
        <v>55.201644803656</v>
      </c>
      <c r="AI51" s="7" t="n">
        <v>268.233344468469</v>
      </c>
      <c r="AJ51" s="7" t="n">
        <v>4.3E-005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14.415824</v>
      </c>
      <c r="F52" s="6" t="n">
        <f aca="false">SUM(F53:F57)</f>
        <v>129.135373</v>
      </c>
      <c r="G52" s="6" t="n">
        <f aca="false">SUM(G53:G57)</f>
        <v>7.117586</v>
      </c>
      <c r="H52" s="6" t="n">
        <f aca="false">SUM(H53:H57)</f>
        <v>2.253392</v>
      </c>
      <c r="I52" s="6" t="n">
        <f aca="false">SUM(I53:I57)</f>
        <v>22.519273</v>
      </c>
      <c r="J52" s="6" t="n">
        <f aca="false">SUM(J53:J57)</f>
        <v>16141.237</v>
      </c>
      <c r="K52" s="6" t="n">
        <f aca="false">SUM(K53:K57)</f>
        <v>0.116865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0.061216</v>
      </c>
      <c r="Q52" s="6" t="n">
        <f aca="false">SUM(Q53:Q57)</f>
        <v>0.016406</v>
      </c>
      <c r="R52" s="6" t="n">
        <f aca="false">SUM(R53:R57)</f>
        <v>0.73898</v>
      </c>
      <c r="S52" s="6" t="n">
        <f aca="false">SUM(S53:S57)</f>
        <v>0.252341</v>
      </c>
      <c r="T52" s="6" t="n">
        <f aca="false">SUM(T53:T57)</f>
        <v>0.028193</v>
      </c>
      <c r="U52" s="6" t="n">
        <f aca="false">SUM(U53:U57)</f>
        <v>11.605736</v>
      </c>
      <c r="V52" s="6" t="n">
        <f aca="false">SUM(V53:V57)</f>
        <v>0.773616</v>
      </c>
      <c r="W52" s="6" t="n">
        <f aca="false">SUM(W53:W57)</f>
        <v>0.057919</v>
      </c>
      <c r="X52" s="6" t="n">
        <f aca="false">SUM(X53:X57)</f>
        <v>7.883664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4.9E-005</v>
      </c>
      <c r="AD52" s="6" t="n">
        <f aca="false">SUM(AD53:AD57)</f>
        <v>0.000739428705508982</v>
      </c>
      <c r="AE52" s="6" t="n">
        <f aca="false">SUM(AE53:AE57)</f>
        <v>0.0211804096012923</v>
      </c>
      <c r="AF52" s="6" t="n">
        <f aca="false">SUM(AF53:AF57)</f>
        <v>0.0396327306062798</v>
      </c>
      <c r="AG52" s="6" t="n">
        <f aca="false">SUM(AG53:AG57)</f>
        <v>0.0190194469551846</v>
      </c>
      <c r="AH52" s="6" t="n">
        <f aca="false">SUM(AH53:AH57)</f>
        <v>0.0173816128601233</v>
      </c>
      <c r="AI52" s="6" t="n">
        <f aca="false">SUM(AI53:AI57)</f>
        <v>0.09721420002288</v>
      </c>
      <c r="AJ52" s="6" t="n">
        <f aca="false">SUM(AJ53:AJ57)</f>
        <v>0.00245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2.431275</v>
      </c>
      <c r="F54" s="7" t="n">
        <v>2.55759</v>
      </c>
      <c r="G54" s="7" t="n">
        <v>0.133749</v>
      </c>
      <c r="H54" s="7" t="n">
        <v>0.43309</v>
      </c>
      <c r="I54" s="7" t="n">
        <v>1.467143</v>
      </c>
      <c r="J54" s="7" t="n">
        <v>2808.094</v>
      </c>
      <c r="K54" s="7" t="n">
        <v>0.007648</v>
      </c>
      <c r="L54" s="7"/>
      <c r="M54" s="7"/>
      <c r="N54" s="7"/>
      <c r="O54" s="7"/>
      <c r="P54" s="7" t="n">
        <v>0.019234</v>
      </c>
      <c r="Q54" s="7" t="n">
        <v>0.004703</v>
      </c>
      <c r="R54" s="7" t="n">
        <v>0.010801</v>
      </c>
      <c r="S54" s="7" t="n">
        <v>0.007142</v>
      </c>
      <c r="T54" s="7" t="n">
        <v>0.008876</v>
      </c>
      <c r="U54" s="7" t="n">
        <v>2.780983</v>
      </c>
      <c r="V54" s="7" t="n">
        <v>0.192186</v>
      </c>
      <c r="W54" s="7" t="n">
        <v>0.026343</v>
      </c>
      <c r="X54" s="7" t="n">
        <v>0.149477</v>
      </c>
      <c r="Y54" s="7"/>
      <c r="Z54" s="7"/>
      <c r="AA54" s="7"/>
      <c r="AB54" s="7"/>
      <c r="AC54" s="7" t="n">
        <v>9E-006</v>
      </c>
      <c r="AD54" s="7" t="n">
        <v>0.00020556739396319</v>
      </c>
      <c r="AE54" s="7" t="n">
        <v>0.0208345522135091</v>
      </c>
      <c r="AF54" s="7" t="n">
        <v>0.0369022775448338</v>
      </c>
      <c r="AG54" s="7" t="n">
        <v>0.0187099956082207</v>
      </c>
      <c r="AH54" s="7" t="n">
        <v>0.0171085675539787</v>
      </c>
      <c r="AI54" s="7" t="n">
        <v>0.0935553929205424</v>
      </c>
      <c r="AJ54" s="7" t="n">
        <v>0.00245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11.984549</v>
      </c>
      <c r="F56" s="7" t="n">
        <v>126.577783</v>
      </c>
      <c r="G56" s="7" t="n">
        <v>6.983837</v>
      </c>
      <c r="H56" s="7" t="n">
        <v>1.820302</v>
      </c>
      <c r="I56" s="7" t="n">
        <v>21.05213</v>
      </c>
      <c r="J56" s="7" t="n">
        <v>13333.143</v>
      </c>
      <c r="K56" s="7" t="n">
        <v>0.109217</v>
      </c>
      <c r="L56" s="7"/>
      <c r="M56" s="7"/>
      <c r="N56" s="7"/>
      <c r="O56" s="7"/>
      <c r="P56" s="7" t="n">
        <v>0.041982</v>
      </c>
      <c r="Q56" s="7" t="n">
        <v>0.011703</v>
      </c>
      <c r="R56" s="7" t="n">
        <v>0.728179</v>
      </c>
      <c r="S56" s="7" t="n">
        <v>0.245199</v>
      </c>
      <c r="T56" s="7" t="n">
        <v>0.019317</v>
      </c>
      <c r="U56" s="7" t="n">
        <v>8.824753</v>
      </c>
      <c r="V56" s="7" t="n">
        <v>0.58143</v>
      </c>
      <c r="W56" s="7" t="n">
        <v>0.031576</v>
      </c>
      <c r="X56" s="7" t="n">
        <v>7.734187</v>
      </c>
      <c r="Y56" s="7"/>
      <c r="Z56" s="7"/>
      <c r="AA56" s="7"/>
      <c r="AB56" s="7"/>
      <c r="AC56" s="7" t="n">
        <v>4E-005</v>
      </c>
      <c r="AD56" s="7" t="n">
        <v>0.000533861311545792</v>
      </c>
      <c r="AE56" s="7" t="n">
        <v>0.000345857387783159</v>
      </c>
      <c r="AF56" s="7" t="n">
        <v>0.00273045306144599</v>
      </c>
      <c r="AG56" s="7" t="n">
        <v>0.000309451346963879</v>
      </c>
      <c r="AH56" s="7" t="n">
        <v>0.000273045306144599</v>
      </c>
      <c r="AI56" s="7" t="n">
        <v>0.00365880710233763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2555.3891726</v>
      </c>
      <c r="F58" s="5" t="n">
        <f aca="false">(F59+F66+F70)</f>
        <v>352.215195</v>
      </c>
      <c r="G58" s="5" t="n">
        <f aca="false">(G59+G66+G70)</f>
        <v>86.32567</v>
      </c>
      <c r="H58" s="5" t="n">
        <f aca="false">(H59+H66+H70)</f>
        <v>28.4687446</v>
      </c>
      <c r="I58" s="5" t="n">
        <f aca="false">(I59+I66+I70)</f>
        <v>438.350678</v>
      </c>
      <c r="J58" s="5" t="n">
        <f aca="false">(J59+J66+J70)</f>
        <v>192162.373176</v>
      </c>
      <c r="K58" s="5" t="n">
        <f aca="false">(K59+K66+K70)</f>
        <v>2.44228356</v>
      </c>
      <c r="L58" s="5" t="n">
        <f aca="false">(L59+L66+L70)</f>
        <v>5.551146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4.921026</v>
      </c>
      <c r="Q58" s="5" t="n">
        <f aca="false">(Q59+Q66+Q70)</f>
        <v>12.440621</v>
      </c>
      <c r="R58" s="5" t="n">
        <f aca="false">(R59+R66+R70)</f>
        <v>30.432752</v>
      </c>
      <c r="S58" s="5" t="n">
        <f aca="false">(S59+S66+S70)</f>
        <v>17.847238</v>
      </c>
      <c r="T58" s="5" t="n">
        <f aca="false">(T59+T66+T70)</f>
        <v>12.952785</v>
      </c>
      <c r="U58" s="5" t="n">
        <f aca="false">(U59+U66+U70)</f>
        <v>259.423772</v>
      </c>
      <c r="V58" s="5" t="n">
        <f aca="false">(V59+V66+V70)</f>
        <v>154.043015</v>
      </c>
      <c r="W58" s="5" t="n">
        <f aca="false">(W59+W66+W70)</f>
        <v>3.104257</v>
      </c>
      <c r="X58" s="5" t="n">
        <f aca="false">(X59+X66+X70)</f>
        <v>208.499292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0.001064</v>
      </c>
      <c r="AD58" s="5" t="n">
        <f aca="false">(AD59+AD66+AD70)</f>
        <v>0.0743938991057509</v>
      </c>
      <c r="AE58" s="5" t="n">
        <f aca="false">(AE59+AE66+AE70)</f>
        <v>8.43034789487889</v>
      </c>
      <c r="AF58" s="5" t="n">
        <f aca="false">(AF59+AF66+AF70)</f>
        <v>11.9510384225339</v>
      </c>
      <c r="AG58" s="5" t="n">
        <f aca="false">(AG59+AG66+AG70)</f>
        <v>5.76324038012421</v>
      </c>
      <c r="AH58" s="5" t="n">
        <f aca="false">(AH59+AH66+AH70)</f>
        <v>4.17638452036076</v>
      </c>
      <c r="AI58" s="5" t="n">
        <f aca="false">(AI59+AI66+AI70)</f>
        <v>30.3210112178977</v>
      </c>
      <c r="AJ58" s="5" t="n">
        <f aca="false">(AJ59+AJ66+AJ70)</f>
        <v>0.081408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1478.427901</v>
      </c>
      <c r="F59" s="6" t="n">
        <f aca="false">SUM(F60:F65)</f>
        <v>224.764204</v>
      </c>
      <c r="G59" s="6" t="n">
        <f aca="false">SUM(G60:G65)</f>
        <v>81.887959</v>
      </c>
      <c r="H59" s="6" t="n">
        <f aca="false">SUM(H60:H65)</f>
        <v>26.473866</v>
      </c>
      <c r="I59" s="6" t="n">
        <f aca="false">SUM(I60:I65)</f>
        <v>230.403206</v>
      </c>
      <c r="J59" s="6" t="n">
        <f aca="false">SUM(J60:J65)</f>
        <v>142077.799</v>
      </c>
      <c r="K59" s="6" t="n">
        <f aca="false">SUM(K60:K65)</f>
        <v>1.999161</v>
      </c>
      <c r="L59" s="6" t="n">
        <f aca="false">SUM(L60:L65)</f>
        <v>5.551146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2.867751</v>
      </c>
      <c r="Q59" s="6" t="n">
        <f aca="false">SUM(Q60:Q65)</f>
        <v>10.387346</v>
      </c>
      <c r="R59" s="6" t="n">
        <f aca="false">SUM(R60:R65)</f>
        <v>26.324552</v>
      </c>
      <c r="S59" s="6" t="n">
        <f aca="false">SUM(S60:S65)</f>
        <v>15.793963</v>
      </c>
      <c r="T59" s="6" t="n">
        <f aca="false">SUM(T60:T65)</f>
        <v>12.249134</v>
      </c>
      <c r="U59" s="6" t="n">
        <f aca="false">SUM(U60:U65)</f>
        <v>156.727021</v>
      </c>
      <c r="V59" s="6" t="n">
        <f aca="false">SUM(V60:V65)</f>
        <v>149.934815</v>
      </c>
      <c r="W59" s="6" t="n">
        <f aca="false">SUM(W60:W65)</f>
        <v>1.050982</v>
      </c>
      <c r="X59" s="6" t="n">
        <f aca="false">SUM(X60:X65)</f>
        <v>208.088307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0.001064</v>
      </c>
      <c r="AD59" s="6" t="n">
        <f aca="false">SUM(AD60:AD65)</f>
        <v>0.071550709087952</v>
      </c>
      <c r="AE59" s="6" t="n">
        <f aca="false">SUM(AE60:AE65)</f>
        <v>8.42690858246897</v>
      </c>
      <c r="AF59" s="6" t="n">
        <f aca="false">SUM(AF60:AF65)</f>
        <v>11.9453297414614</v>
      </c>
      <c r="AG59" s="6" t="n">
        <f aca="false">SUM(AG60:AG65)</f>
        <v>5.76156135627936</v>
      </c>
      <c r="AH59" s="6" t="n">
        <f aca="false">SUM(AH60:AH65)</f>
        <v>4.17504130128488</v>
      </c>
      <c r="AI59" s="6" t="n">
        <f aca="false">SUM(AI60:AI65)</f>
        <v>30.3088409814946</v>
      </c>
      <c r="AJ59" s="6" t="n">
        <f aca="false">SUM(AJ60:AJ65)</f>
        <v>0.081408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1360.812133</v>
      </c>
      <c r="F62" s="7" t="n">
        <v>190.589428</v>
      </c>
      <c r="G62" s="7" t="n">
        <v>77.894222</v>
      </c>
      <c r="H62" s="7" t="n">
        <v>12.397039</v>
      </c>
      <c r="I62" s="7" t="n">
        <v>220.39901</v>
      </c>
      <c r="J62" s="7" t="n">
        <v>131396.16</v>
      </c>
      <c r="K62" s="7" t="n">
        <v>1.938202</v>
      </c>
      <c r="L62" s="7" t="n">
        <v>5.551146</v>
      </c>
      <c r="M62" s="7"/>
      <c r="N62" s="7"/>
      <c r="O62" s="7"/>
      <c r="P62" s="7" t="n">
        <v>2.817054</v>
      </c>
      <c r="Q62" s="7" t="n">
        <v>10.373942</v>
      </c>
      <c r="R62" s="7" t="n">
        <v>25.435923</v>
      </c>
      <c r="S62" s="7" t="n">
        <v>15.527015</v>
      </c>
      <c r="T62" s="7" t="n">
        <v>12.233511</v>
      </c>
      <c r="U62" s="7" t="n">
        <v>145.637821</v>
      </c>
      <c r="V62" s="7" t="n">
        <v>149.223896</v>
      </c>
      <c r="W62" s="7" t="n">
        <v>1.036596</v>
      </c>
      <c r="X62" s="7" t="n">
        <v>206.308313</v>
      </c>
      <c r="Y62" s="7"/>
      <c r="Z62" s="7"/>
      <c r="AA62" s="7"/>
      <c r="AB62" s="7"/>
      <c r="AC62" s="7" t="n">
        <v>0.001047</v>
      </c>
      <c r="AD62" s="7" t="n">
        <v>0.0709822262529779</v>
      </c>
      <c r="AE62" s="7" t="n">
        <v>8.42668490090535</v>
      </c>
      <c r="AF62" s="7" t="n">
        <v>11.9437261007083</v>
      </c>
      <c r="AG62" s="7" t="n">
        <v>5.76133245691295</v>
      </c>
      <c r="AH62" s="7" t="n">
        <v>4.17482823886457</v>
      </c>
      <c r="AI62" s="7" t="n">
        <v>30.3065716973912</v>
      </c>
      <c r="AJ62" s="7" t="n">
        <v>0.081408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72.991026</v>
      </c>
      <c r="F63" s="7" t="n">
        <v>18.910909</v>
      </c>
      <c r="G63" s="7" t="n">
        <v>1.171037</v>
      </c>
      <c r="H63" s="7" t="n">
        <v>0.207774</v>
      </c>
      <c r="I63" s="7" t="n">
        <v>5.33375</v>
      </c>
      <c r="J63" s="7" t="n">
        <v>6643.134</v>
      </c>
      <c r="K63" s="7" t="n">
        <v>0.037328</v>
      </c>
      <c r="L63" s="7"/>
      <c r="M63" s="7"/>
      <c r="N63" s="7"/>
      <c r="O63" s="7"/>
      <c r="P63" s="7" t="n">
        <v>0.032658</v>
      </c>
      <c r="Q63" s="7" t="n">
        <v>0.008286</v>
      </c>
      <c r="R63" s="7" t="n">
        <v>0.551742</v>
      </c>
      <c r="S63" s="7" t="n">
        <v>0.165514</v>
      </c>
      <c r="T63" s="7" t="n">
        <v>0.009743</v>
      </c>
      <c r="U63" s="7" t="n">
        <v>6.896376</v>
      </c>
      <c r="V63" s="7" t="n">
        <v>0.441429</v>
      </c>
      <c r="W63" s="7" t="n">
        <v>0.005981</v>
      </c>
      <c r="X63" s="7" t="n">
        <v>0.993138</v>
      </c>
      <c r="Y63" s="7"/>
      <c r="Z63" s="7"/>
      <c r="AA63" s="7"/>
      <c r="AB63" s="7"/>
      <c r="AC63" s="7" t="n">
        <v>1.1E-005</v>
      </c>
      <c r="AD63" s="7" t="n">
        <v>0.00035215665208004</v>
      </c>
      <c r="AE63" s="7" t="n">
        <v>0.000128491981518451</v>
      </c>
      <c r="AF63" s="7" t="n">
        <v>0.000863063728720831</v>
      </c>
      <c r="AG63" s="7" t="n">
        <v>0.000129291501503221</v>
      </c>
      <c r="AH63" s="7" t="n">
        <v>0.000118257332672881</v>
      </c>
      <c r="AI63" s="7" t="n">
        <v>0.00123910454441538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44.624742</v>
      </c>
      <c r="F64" s="7" t="n">
        <v>15.263867</v>
      </c>
      <c r="G64" s="7" t="n">
        <v>2.8227</v>
      </c>
      <c r="H64" s="7" t="n">
        <v>13.869053</v>
      </c>
      <c r="I64" s="7" t="n">
        <v>4.670446</v>
      </c>
      <c r="J64" s="7" t="n">
        <v>4038.505</v>
      </c>
      <c r="K64" s="7" t="n">
        <v>0.023631</v>
      </c>
      <c r="L64" s="7"/>
      <c r="M64" s="7"/>
      <c r="N64" s="7"/>
      <c r="O64" s="7"/>
      <c r="P64" s="7" t="n">
        <v>0.018039</v>
      </c>
      <c r="Q64" s="7" t="n">
        <v>0.005118</v>
      </c>
      <c r="R64" s="7" t="n">
        <v>0.336887</v>
      </c>
      <c r="S64" s="7" t="n">
        <v>0.101434</v>
      </c>
      <c r="T64" s="7" t="n">
        <v>0.00588</v>
      </c>
      <c r="U64" s="7" t="n">
        <v>4.192824</v>
      </c>
      <c r="V64" s="7" t="n">
        <v>0.26949</v>
      </c>
      <c r="W64" s="7" t="n">
        <v>0.008405</v>
      </c>
      <c r="X64" s="7" t="n">
        <v>0.786856</v>
      </c>
      <c r="Y64" s="7"/>
      <c r="Z64" s="7"/>
      <c r="AA64" s="7"/>
      <c r="AB64" s="7"/>
      <c r="AC64" s="7" t="n">
        <v>6E-006</v>
      </c>
      <c r="AD64" s="7" t="n">
        <v>0.000216326182894135</v>
      </c>
      <c r="AE64" s="7" t="n">
        <v>9.5189582099367E-005</v>
      </c>
      <c r="AF64" s="7" t="n">
        <v>0.00074057702436405</v>
      </c>
      <c r="AG64" s="7" t="n">
        <v>9.9607864911471E-005</v>
      </c>
      <c r="AH64" s="7" t="n">
        <v>9.4805087635215E-005</v>
      </c>
      <c r="AI64" s="7" t="n">
        <v>0.0010301795590101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1076.9612716</v>
      </c>
      <c r="F70" s="6" t="n">
        <f aca="false">SUM(F71:F96)</f>
        <v>127.450991</v>
      </c>
      <c r="G70" s="6" t="n">
        <f aca="false">SUM(G71:G96)</f>
        <v>4.437711</v>
      </c>
      <c r="H70" s="6" t="n">
        <f aca="false">SUM(H71:H96)</f>
        <v>1.9948786</v>
      </c>
      <c r="I70" s="6" t="n">
        <f aca="false">SUM(I71:I96)</f>
        <v>207.947472</v>
      </c>
      <c r="J70" s="6" t="n">
        <f aca="false">SUM(J71:J96)</f>
        <v>50084.574176</v>
      </c>
      <c r="K70" s="6" t="n">
        <f aca="false">SUM(K71:K96)</f>
        <v>0.44312256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2.053275</v>
      </c>
      <c r="Q70" s="6" t="n">
        <f aca="false">SUM(Q71:Q96)</f>
        <v>2.053275</v>
      </c>
      <c r="R70" s="6" t="n">
        <f aca="false">SUM(R71:R96)</f>
        <v>4.1082</v>
      </c>
      <c r="S70" s="6" t="n">
        <f aca="false">SUM(S71:S96)</f>
        <v>2.053275</v>
      </c>
      <c r="T70" s="6" t="n">
        <f aca="false">SUM(T71:T96)</f>
        <v>0.703651</v>
      </c>
      <c r="U70" s="6" t="n">
        <f aca="false">SUM(U71:U96)</f>
        <v>102.696751</v>
      </c>
      <c r="V70" s="6" t="n">
        <f aca="false">SUM(V71:V96)</f>
        <v>4.1082</v>
      </c>
      <c r="W70" s="6" t="n">
        <f aca="false">SUM(W71:W96)</f>
        <v>2.053275</v>
      </c>
      <c r="X70" s="6" t="n">
        <f aca="false">SUM(X71:X96)</f>
        <v>0.410985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0.00284319001779883</v>
      </c>
      <c r="AE70" s="6" t="n">
        <f aca="false">SUM(AE71:AE96)</f>
        <v>0.0034393124099194</v>
      </c>
      <c r="AF70" s="6" t="n">
        <f aca="false">SUM(AF71:AF96)</f>
        <v>0.0057086810724883</v>
      </c>
      <c r="AG70" s="6" t="n">
        <f aca="false">SUM(AG71:AG96)</f>
        <v>0.0016790238448495</v>
      </c>
      <c r="AH70" s="6" t="n">
        <f aca="false">SUM(AH71:AH96)</f>
        <v>0.0013432190758796</v>
      </c>
      <c r="AI70" s="6" t="n">
        <f aca="false">SUM(AI71:AI96)</f>
        <v>0.0121702364031368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813.3660136</v>
      </c>
      <c r="F82" s="7" t="n">
        <v>64.6168</v>
      </c>
      <c r="G82" s="7"/>
      <c r="H82" s="7" t="n">
        <v>0.2919476</v>
      </c>
      <c r="I82" s="7" t="n">
        <v>91.568</v>
      </c>
      <c r="J82" s="7" t="n">
        <v>29416.640176</v>
      </c>
      <c r="K82" s="7" t="n">
        <v>0.17516856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9.212848</v>
      </c>
      <c r="F83" s="7" t="n">
        <v>18.529796</v>
      </c>
      <c r="G83" s="7"/>
      <c r="H83" s="7"/>
      <c r="I83" s="7" t="n">
        <v>104.099978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254.38241</v>
      </c>
      <c r="F89" s="7" t="n">
        <v>44.304395</v>
      </c>
      <c r="G89" s="7" t="n">
        <v>4.437711</v>
      </c>
      <c r="H89" s="7" t="n">
        <v>1.702931</v>
      </c>
      <c r="I89" s="7" t="n">
        <v>12.279494</v>
      </c>
      <c r="J89" s="7" t="n">
        <v>20667.934</v>
      </c>
      <c r="K89" s="7" t="n">
        <v>0.267954</v>
      </c>
      <c r="L89" s="7"/>
      <c r="M89" s="7"/>
      <c r="N89" s="7"/>
      <c r="O89" s="7"/>
      <c r="P89" s="7" t="n">
        <v>2.053275</v>
      </c>
      <c r="Q89" s="7" t="n">
        <v>2.053275</v>
      </c>
      <c r="R89" s="7" t="n">
        <v>4.1082</v>
      </c>
      <c r="S89" s="7" t="n">
        <v>2.053275</v>
      </c>
      <c r="T89" s="7" t="n">
        <v>0.703651</v>
      </c>
      <c r="U89" s="7" t="n">
        <v>102.696751</v>
      </c>
      <c r="V89" s="7" t="n">
        <v>4.1082</v>
      </c>
      <c r="W89" s="7" t="n">
        <v>2.053275</v>
      </c>
      <c r="X89" s="7" t="n">
        <v>0.410985</v>
      </c>
      <c r="Y89" s="7"/>
      <c r="Z89" s="7"/>
      <c r="AA89" s="7"/>
      <c r="AB89" s="7"/>
      <c r="AC89" s="7"/>
      <c r="AD89" s="7" t="n">
        <v>0.00284319001779883</v>
      </c>
      <c r="AE89" s="7" t="n">
        <v>0.0034393124099194</v>
      </c>
      <c r="AF89" s="7" t="n">
        <v>0.0057086810724883</v>
      </c>
      <c r="AG89" s="7" t="n">
        <v>0.0016790238448495</v>
      </c>
      <c r="AH89" s="7" t="n">
        <v>0.0013432190758796</v>
      </c>
      <c r="AI89" s="7" t="n">
        <v>0.0121702364031368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104.345962</v>
      </c>
      <c r="H97" s="5" t="n">
        <f aca="false">(H98+H104+H115+H125+H142+H169+H192+H199)</f>
        <v>0</v>
      </c>
      <c r="I97" s="5" t="n">
        <f aca="false">(I98+I104+I115+I125+I142+I169+I192+I199)</f>
        <v>0.011449</v>
      </c>
      <c r="J97" s="5" t="n">
        <f aca="false">(J98+J104+J115+J125+J142+J169+J192+J199)</f>
        <v>46005.8876824946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11630.177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11630.177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846.39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846.39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104.345962</v>
      </c>
      <c r="H169" s="6" t="n">
        <f aca="false">SUM(H170:H191)</f>
        <v>0</v>
      </c>
      <c r="I169" s="6" t="n">
        <f aca="false">SUM(I170:I191)</f>
        <v>0.011449</v>
      </c>
      <c r="J169" s="6" t="n">
        <f aca="false">SUM(J170:J191)</f>
        <v>33529.3206824946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27.801021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17.488375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0.713881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0.156668</v>
      </c>
      <c r="H178" s="7"/>
      <c r="I178" s="7" t="n">
        <v>0.011449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58.186017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33064.4036824946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330.184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134.733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157.331162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155.616899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155.616899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1.714263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1.714263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0.051177</v>
      </c>
      <c r="F223" s="5" t="n">
        <f aca="false">(F224+F234+F239+F254+F266+F275)</f>
        <v>0.321658</v>
      </c>
      <c r="G223" s="5" t="n">
        <f aca="false">(G224+G234+G239+G254+G266+G275)</f>
        <v>2822.196252</v>
      </c>
      <c r="H223" s="5" t="n">
        <f aca="false">(H224+H234+H239+H254+H266+H275)</f>
        <v>0</v>
      </c>
      <c r="I223" s="5" t="n">
        <f aca="false">(I224+I234+I239+I254+I266+I275)</f>
        <v>9.832614</v>
      </c>
      <c r="J223" s="5" t="n">
        <f aca="false">(J224+J234+J239+J254+J266+J275)</f>
        <v>0</v>
      </c>
      <c r="K223" s="5" t="n">
        <f aca="false">(K224+K234+K239+K254+K266+K275)</f>
        <v>20.649264</v>
      </c>
      <c r="L223" s="5" t="n">
        <f aca="false">(L224+L234+L239+L254+L266+L275)</f>
        <v>1.333091</v>
      </c>
      <c r="M223" s="5" t="n">
        <f aca="false">(M224+M234+M239+M254+M266+M275)</f>
        <v>0.4552514</v>
      </c>
      <c r="N223" s="5" t="n">
        <f aca="false">(N224+N234+N239+N254+N266+N275)</f>
        <v>0</v>
      </c>
      <c r="O223" s="5" t="n">
        <f aca="false">(O224+O234+O239+O254+O266+O275)</f>
        <v>0</v>
      </c>
      <c r="P223" s="5" t="n">
        <f aca="false">(P224+P234+P239+P254+P266+P275)</f>
        <v>2.3E-005</v>
      </c>
      <c r="Q223" s="5" t="n">
        <f aca="false">(Q224+Q234+Q239+Q254+Q266+Q275)</f>
        <v>0.951782</v>
      </c>
      <c r="R223" s="5" t="n">
        <f aca="false">(R224+R234+R239+R254+R266+R275)</f>
        <v>0.000264</v>
      </c>
      <c r="S223" s="5" t="n">
        <f aca="false">(S224+S234+S239+S254+S266+S275)</f>
        <v>0.959281</v>
      </c>
      <c r="T223" s="5" t="n">
        <f aca="false">(T224+T234+T239+T254+T266+T275)</f>
        <v>1.949994</v>
      </c>
      <c r="U223" s="5" t="n">
        <f aca="false">(U224+U234+U239+U254+U266+U275)</f>
        <v>0.476387</v>
      </c>
      <c r="V223" s="5" t="n">
        <f aca="false">(V224+V234+V239+V254+V266+V275)</f>
        <v>0.013286</v>
      </c>
      <c r="W223" s="5" t="n">
        <f aca="false">(W224+W234+W239+W254+W266+W275)</f>
        <v>0</v>
      </c>
      <c r="X223" s="5" t="n">
        <f aca="false">(X224+X234+X239+X254+X266+X275)</f>
        <v>0.480285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1.7625137018E-005</v>
      </c>
      <c r="AE223" s="5" t="n">
        <f aca="false">(AE224+AE234+AE239+AE254+AE266+AE275)</f>
        <v>0.027199067446806</v>
      </c>
      <c r="AF223" s="5" t="n">
        <f aca="false">(AF224+AF234+AF239+AF254+AF266+AF275)</f>
        <v>0.0117852522667836</v>
      </c>
      <c r="AG223" s="5" t="n">
        <f aca="false">(AG224+AG234+AG239+AG254+AG266+AG275)</f>
        <v>0.0117852522667836</v>
      </c>
      <c r="AH223" s="5" t="n">
        <f aca="false">(AH224+AH234+AH239+AH254+AH266+AH275)</f>
        <v>0.0117852522667836</v>
      </c>
      <c r="AI223" s="5" t="n">
        <f aca="false">(AI224+AI234+AI239+AI254+AI266+AI275)</f>
        <v>0.0625548242471568</v>
      </c>
      <c r="AJ223" s="5" t="n">
        <f aca="false">(AJ224+AJ234+AJ239+AJ254+AJ266+AJ275)</f>
        <v>11.828446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1468.334492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82.562305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503.068627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91.668572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3.285345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586.860422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155.518236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45.370985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190.440288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178.147163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12.293125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197.739027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27.434151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32.55112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93.304232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16.747868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3.246308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20.507464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3.947884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964.829388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1.949993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0.007635165356826</v>
      </c>
      <c r="AF254" s="6" t="n">
        <f aca="false">SUM(AF255:AF265)</f>
        <v>0.0038539406086836</v>
      </c>
      <c r="AG254" s="6" t="n">
        <f aca="false">SUM(AG255:AG265)</f>
        <v>0.0038539406086836</v>
      </c>
      <c r="AH254" s="6" t="n">
        <f aca="false">SUM(AH255:AH265)</f>
        <v>0.0038539406086836</v>
      </c>
      <c r="AI254" s="6" t="n">
        <f aca="false">SUM(AI255:AI265)</f>
        <v>0.0191969871828768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38.087329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72.117902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1.598672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0.007635165356826</v>
      </c>
      <c r="AF260" s="7" t="n">
        <v>0.0038539406086836</v>
      </c>
      <c r="AG260" s="7" t="n">
        <v>0.0038539406086836</v>
      </c>
      <c r="AH260" s="7" t="n">
        <v>0.0038539406086836</v>
      </c>
      <c r="AI260" s="7" t="n">
        <v>0.0191969871828768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848.636485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1.949993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4.389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20.649264</v>
      </c>
      <c r="L266" s="6" t="n">
        <f aca="false">SUM(L267:L274)</f>
        <v>0.601648</v>
      </c>
      <c r="M266" s="6" t="n">
        <f aca="false">SUM(M267:M274)</f>
        <v>0.4552514</v>
      </c>
      <c r="N266" s="6" t="n">
        <f aca="false">SUM(N267:N274)</f>
        <v>0</v>
      </c>
      <c r="O266" s="6" t="n">
        <f aca="false">SUM(O267:O274)</f>
        <v>0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11.828446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20.615105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0.601648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0.4552514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11.828446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0.034159</v>
      </c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0.051177</v>
      </c>
      <c r="F275" s="6" t="n">
        <f aca="false">SUM(F276:F278)</f>
        <v>0.321658</v>
      </c>
      <c r="G275" s="6" t="n">
        <f aca="false">SUM(G276:G278)</f>
        <v>0.853057</v>
      </c>
      <c r="H275" s="6" t="n">
        <f aca="false">SUM(H276:H278)</f>
        <v>0</v>
      </c>
      <c r="I275" s="6" t="n">
        <f aca="false">SUM(I276:I278)</f>
        <v>9.832614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0.731443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2.3E-005</v>
      </c>
      <c r="Q275" s="6" t="n">
        <f aca="false">SUM(Q276:Q278)</f>
        <v>0.951782</v>
      </c>
      <c r="R275" s="6" t="n">
        <f aca="false">SUM(R276:R278)</f>
        <v>0.000264</v>
      </c>
      <c r="S275" s="6" t="n">
        <f aca="false">SUM(S276:S278)</f>
        <v>0.959281</v>
      </c>
      <c r="T275" s="6" t="n">
        <f aca="false">SUM(T276:T278)</f>
        <v>1E-006</v>
      </c>
      <c r="U275" s="6" t="n">
        <f aca="false">SUM(U276:U278)</f>
        <v>0.476387</v>
      </c>
      <c r="V275" s="6" t="n">
        <f aca="false">SUM(V276:V278)</f>
        <v>0.013286</v>
      </c>
      <c r="W275" s="6" t="n">
        <f aca="false">SUM(W276:W278)</f>
        <v>0</v>
      </c>
      <c r="X275" s="6" t="n">
        <f aca="false">SUM(X276:X278)</f>
        <v>0.480285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1.7625137018E-005</v>
      </c>
      <c r="AE275" s="6" t="n">
        <f aca="false">SUM(AE276:AE278)</f>
        <v>0.01956390208998</v>
      </c>
      <c r="AF275" s="6" t="n">
        <f aca="false">SUM(AF276:AF278)</f>
        <v>0.0079313116581</v>
      </c>
      <c r="AG275" s="6" t="n">
        <f aca="false">SUM(AG276:AG278)</f>
        <v>0.0079313116581</v>
      </c>
      <c r="AH275" s="6" t="n">
        <f aca="false">SUM(AH276:AH278)</f>
        <v>0.0079313116581</v>
      </c>
      <c r="AI275" s="6" t="n">
        <f aca="false">SUM(AI276:AI278)</f>
        <v>0.04335783706428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0.051177</v>
      </c>
      <c r="F276" s="7" t="n">
        <v>0.004406</v>
      </c>
      <c r="G276" s="7"/>
      <c r="H276" s="7"/>
      <c r="I276" s="7" t="n">
        <v>0.121164</v>
      </c>
      <c r="J276" s="7"/>
      <c r="K276" s="7"/>
      <c r="L276" s="7"/>
      <c r="M276" s="7"/>
      <c r="N276" s="7"/>
      <c r="O276" s="7"/>
      <c r="P276" s="7" t="n">
        <v>2.3E-005</v>
      </c>
      <c r="Q276" s="7" t="n">
        <v>2.5E-005</v>
      </c>
      <c r="R276" s="7" t="n">
        <v>0.000264</v>
      </c>
      <c r="S276" s="7" t="n">
        <v>0.007524</v>
      </c>
      <c r="T276" s="7" t="n">
        <v>1E-006</v>
      </c>
      <c r="U276" s="7" t="n">
        <v>0.000508</v>
      </c>
      <c r="V276" s="7" t="n">
        <v>0.013286</v>
      </c>
      <c r="W276" s="7"/>
      <c r="X276" s="7" t="n">
        <v>0.004406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0.317252</v>
      </c>
      <c r="G277" s="7" t="n">
        <v>0.853057</v>
      </c>
      <c r="H277" s="7"/>
      <c r="I277" s="7" t="n">
        <v>9.71145</v>
      </c>
      <c r="J277" s="7"/>
      <c r="K277" s="7"/>
      <c r="L277" s="7" t="n">
        <v>0.731443</v>
      </c>
      <c r="M277" s="7"/>
      <c r="N277" s="7"/>
      <c r="O277" s="7"/>
      <c r="P277" s="7"/>
      <c r="Q277" s="7" t="n">
        <v>0.951757</v>
      </c>
      <c r="R277" s="7"/>
      <c r="S277" s="7" t="n">
        <v>0.951757</v>
      </c>
      <c r="T277" s="7"/>
      <c r="U277" s="7" t="n">
        <v>0.475879</v>
      </c>
      <c r="V277" s="7"/>
      <c r="W277" s="7"/>
      <c r="X277" s="7" t="n">
        <v>0.475879</v>
      </c>
      <c r="Y277" s="7"/>
      <c r="Z277" s="7"/>
      <c r="AA277" s="7"/>
      <c r="AB277" s="7"/>
      <c r="AC277" s="7"/>
      <c r="AD277" s="7" t="n">
        <v>1.7625137018E-005</v>
      </c>
      <c r="AE277" s="7" t="n">
        <v>0.01956390208998</v>
      </c>
      <c r="AF277" s="7" t="n">
        <v>0.0079313116581</v>
      </c>
      <c r="AG277" s="7" t="n">
        <v>0.0079313116581</v>
      </c>
      <c r="AH277" s="7" t="n">
        <v>0.0079313116581</v>
      </c>
      <c r="AI277" s="7" t="n">
        <v>0.04335783706428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644.013397</v>
      </c>
      <c r="F279" s="5" t="n">
        <f aca="false">(F280+F284+F288+F292+F293+F297+F298+F299)</f>
        <v>4228.587541</v>
      </c>
      <c r="G279" s="5" t="n">
        <f aca="false">(G280+G284+G288+G292+G293+G297+G298+G299)</f>
        <v>1721.549405</v>
      </c>
      <c r="H279" s="5" t="n">
        <f aca="false">(H280+H284+H288+H292+H293+H297+H298+H299)</f>
        <v>91.667284</v>
      </c>
      <c r="I279" s="5" t="n">
        <f aca="false">(I280+I284+I288+I292+I293+I297+I298+I299)</f>
        <v>11949.316064</v>
      </c>
      <c r="J279" s="5" t="n">
        <f aca="false">(J280+J284+J288+J292+J293+J297+J298+J299)</f>
        <v>449282.001</v>
      </c>
      <c r="K279" s="5" t="n">
        <f aca="false">(K280+K284+K288+K292+K293+K297+K298+K299)</f>
        <v>15.725562</v>
      </c>
      <c r="L279" s="5" t="n">
        <f aca="false">(L280+L284+L288+L292+L293+L297+L298+L299)</f>
        <v>10.435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0.357654</v>
      </c>
      <c r="Q279" s="5" t="n">
        <f aca="false">(Q280+Q284+Q288+Q292+Q293+Q297+Q298+Q299)</f>
        <v>1.323211</v>
      </c>
      <c r="R279" s="5" t="n">
        <f aca="false">(R280+R284+R288+R292+R293+R297+R298+R299)</f>
        <v>16.359452</v>
      </c>
      <c r="S279" s="5" t="n">
        <f aca="false">(S280+S284+S288+S292+S293+S297+S298+S299)</f>
        <v>425.055714</v>
      </c>
      <c r="T279" s="5" t="n">
        <f aca="false">(T280+T284+T288+T292+T293+T297+T298+T299)</f>
        <v>0.920266</v>
      </c>
      <c r="U279" s="5" t="n">
        <f aca="false">(U280+U284+U288+U292+U293+U297+U298+U299)</f>
        <v>10.002114</v>
      </c>
      <c r="V279" s="5" t="n">
        <f aca="false">(V280+V284+V288+V292+V293+V297+V298+V299)</f>
        <v>5323.395705</v>
      </c>
      <c r="W279" s="5" t="n">
        <f aca="false">(W280+W284+W288+W292+W293+W297+W298+W299)</f>
        <v>1.463912</v>
      </c>
      <c r="X279" s="5" t="n">
        <f aca="false">(X280+X284+X288+X292+X293+X297+X298+X299)</f>
        <v>229.950777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0.0428451016</v>
      </c>
      <c r="AE279" s="5" t="n">
        <f aca="false">(AE280+AE284+AE288+AE292+AE293+AE297+AE298+AE299)</f>
        <v>1.7623451872</v>
      </c>
      <c r="AF279" s="5" t="n">
        <f aca="false">(AF280+AF284+AF288+AF292+AF293+AF297+AF298+AF299)</f>
        <v>3.1235495898</v>
      </c>
      <c r="AG279" s="5" t="n">
        <f aca="false">(AG280+AG284+AG288+AG292+AG293+AG297+AG298+AG299)</f>
        <v>2.6006699196</v>
      </c>
      <c r="AH279" s="5" t="n">
        <f aca="false">(AH280+AH284+AH288+AH292+AH293+AH297+AH298+AH299)</f>
        <v>2.1082615455</v>
      </c>
      <c r="AI279" s="5" t="n">
        <f aca="false">(AI280+AI284+AI288+AI292+AI293+AI297+AI298+AI299)</f>
        <v>9.5948262426</v>
      </c>
      <c r="AJ279" s="5" t="n">
        <f aca="false">(AJ280+AJ284+AJ288+AJ292+AJ293+AJ297+AJ298+AJ299)</f>
        <v>0.01126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265.628843</v>
      </c>
      <c r="F280" s="6" t="n">
        <f aca="false">SUM(F281:F283)</f>
        <v>1949.874468</v>
      </c>
      <c r="G280" s="6" t="n">
        <f aca="false">SUM(G281:G283)</f>
        <v>1078.229718</v>
      </c>
      <c r="H280" s="6" t="n">
        <f aca="false">SUM(H281:H283)</f>
        <v>60.616274</v>
      </c>
      <c r="I280" s="6" t="n">
        <f aca="false">SUM(I281:I283)</f>
        <v>9238.671394</v>
      </c>
      <c r="J280" s="6" t="n">
        <f aca="false">SUM(J281:J283)</f>
        <v>239132.663</v>
      </c>
      <c r="K280" s="6" t="n">
        <f aca="false">SUM(K281:K283)</f>
        <v>9.867572</v>
      </c>
      <c r="L280" s="6" t="n">
        <f aca="false">SUM(L281:L283)</f>
        <v>9.455381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0.016623</v>
      </c>
      <c r="Q280" s="6" t="n">
        <f aca="false">SUM(Q281:Q283)</f>
        <v>0.7954</v>
      </c>
      <c r="R280" s="6" t="n">
        <f aca="false">SUM(R281:R283)</f>
        <v>3.846522</v>
      </c>
      <c r="S280" s="6" t="n">
        <f aca="false">SUM(S281:S283)</f>
        <v>134.277683</v>
      </c>
      <c r="T280" s="6" t="n">
        <f aca="false">SUM(T281:T283)</f>
        <v>0.554384</v>
      </c>
      <c r="U280" s="6" t="n">
        <f aca="false">SUM(U281:U283)</f>
        <v>5.598942</v>
      </c>
      <c r="V280" s="6" t="n">
        <f aca="false">SUM(V281:V283)</f>
        <v>4786.12786</v>
      </c>
      <c r="W280" s="6" t="n">
        <f aca="false">SUM(W281:W283)</f>
        <v>0.793467</v>
      </c>
      <c r="X280" s="6" t="n">
        <f aca="false">SUM(X281:X283)</f>
        <v>79.523433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0.025584263</v>
      </c>
      <c r="AE280" s="6" t="n">
        <f aca="false">SUM(AE281:AE283)</f>
        <v>1.1726742231</v>
      </c>
      <c r="AF280" s="6" t="n">
        <f aca="false">SUM(AF281:AF283)</f>
        <v>1.5011099572</v>
      </c>
      <c r="AG280" s="6" t="n">
        <f aca="false">SUM(AG281:AG283)</f>
        <v>0.9612779072</v>
      </c>
      <c r="AH280" s="6" t="n">
        <f aca="false">SUM(AH281:AH283)</f>
        <v>1.4240163135</v>
      </c>
      <c r="AI280" s="6" t="n">
        <f aca="false">SUM(AI281:AI283)</f>
        <v>5.0590784013</v>
      </c>
      <c r="AJ280" s="6" t="n">
        <f aca="false">SUM(AJ281:AJ283)</f>
        <v>0.00571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121.478411</v>
      </c>
      <c r="F281" s="7" t="n">
        <v>1215.975301</v>
      </c>
      <c r="G281" s="7" t="n">
        <v>235.051714</v>
      </c>
      <c r="H281" s="7" t="n">
        <v>15.492716</v>
      </c>
      <c r="I281" s="7" t="n">
        <v>1919.203905</v>
      </c>
      <c r="J281" s="7" t="n">
        <v>109139.706</v>
      </c>
      <c r="K281" s="7" t="n">
        <v>3.577045</v>
      </c>
      <c r="L281" s="7" t="n">
        <v>5.077311</v>
      </c>
      <c r="M281" s="7"/>
      <c r="N281" s="7"/>
      <c r="O281" s="7"/>
      <c r="P281" s="7" t="n">
        <v>0.007569</v>
      </c>
      <c r="Q281" s="7" t="n">
        <v>0.425293</v>
      </c>
      <c r="R281" s="7" t="n">
        <v>2.017862</v>
      </c>
      <c r="S281" s="7" t="n">
        <v>71.911091</v>
      </c>
      <c r="T281" s="7" t="n">
        <v>0.252674</v>
      </c>
      <c r="U281" s="7" t="n">
        <v>2.990773</v>
      </c>
      <c r="V281" s="7" t="n">
        <v>2176.022824</v>
      </c>
      <c r="W281" s="7" t="n">
        <v>0.424141</v>
      </c>
      <c r="X281" s="7" t="n">
        <v>42.442345</v>
      </c>
      <c r="Y281" s="7"/>
      <c r="Z281" s="7"/>
      <c r="AA281" s="7"/>
      <c r="AB281" s="7"/>
      <c r="AC281" s="7"/>
      <c r="AD281" s="7" t="n">
        <v>0.0137701751</v>
      </c>
      <c r="AE281" s="7" t="n">
        <v>0.6214556854</v>
      </c>
      <c r="AF281" s="7" t="n">
        <v>0.8008105759</v>
      </c>
      <c r="AG281" s="7" t="n">
        <v>0.5076622681</v>
      </c>
      <c r="AH281" s="7" t="n">
        <v>0.7631437118</v>
      </c>
      <c r="AI281" s="7" t="n">
        <v>2.6930722414</v>
      </c>
      <c r="AJ281" s="7" t="n">
        <v>0.003068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46.794009</v>
      </c>
      <c r="F282" s="7" t="n">
        <v>380.209148</v>
      </c>
      <c r="G282" s="7" t="n">
        <v>249.398236</v>
      </c>
      <c r="H282" s="7" t="n">
        <v>9.084819</v>
      </c>
      <c r="I282" s="7" t="n">
        <v>2201.315825</v>
      </c>
      <c r="J282" s="7" t="n">
        <v>44625.19</v>
      </c>
      <c r="K282" s="7" t="n">
        <v>1.897575</v>
      </c>
      <c r="L282" s="7" t="n">
        <v>3.442236</v>
      </c>
      <c r="M282" s="7"/>
      <c r="N282" s="7"/>
      <c r="O282" s="7"/>
      <c r="P282" s="7" t="n">
        <v>0.003236</v>
      </c>
      <c r="Q282" s="7" t="n">
        <v>0.180902</v>
      </c>
      <c r="R282" s="7" t="n">
        <v>0.852615</v>
      </c>
      <c r="S282" s="7" t="n">
        <v>30.579812</v>
      </c>
      <c r="T282" s="7" t="n">
        <v>0.105719</v>
      </c>
      <c r="U282" s="7" t="n">
        <v>1.272612</v>
      </c>
      <c r="V282" s="7" t="n">
        <v>963.072698</v>
      </c>
      <c r="W282" s="7" t="n">
        <v>0.180366</v>
      </c>
      <c r="X282" s="7" t="n">
        <v>18.045868</v>
      </c>
      <c r="Y282" s="7"/>
      <c r="Z282" s="7"/>
      <c r="AA282" s="7"/>
      <c r="AB282" s="7"/>
      <c r="AC282" s="7"/>
      <c r="AD282" s="7" t="n">
        <v>0.0058563908</v>
      </c>
      <c r="AE282" s="7" t="n">
        <v>0.2643021834</v>
      </c>
      <c r="AF282" s="7" t="n">
        <v>0.3405809758</v>
      </c>
      <c r="AG282" s="7" t="n">
        <v>0.2159063777</v>
      </c>
      <c r="AH282" s="7" t="n">
        <v>0.3245614355</v>
      </c>
      <c r="AI282" s="7" t="n">
        <v>1.1453509724</v>
      </c>
      <c r="AJ282" s="7" t="n">
        <v>0.001305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97.356423</v>
      </c>
      <c r="F283" s="7" t="n">
        <v>353.690019</v>
      </c>
      <c r="G283" s="7" t="n">
        <v>593.779768</v>
      </c>
      <c r="H283" s="7" t="n">
        <v>36.038739</v>
      </c>
      <c r="I283" s="7" t="n">
        <v>5118.151664</v>
      </c>
      <c r="J283" s="7" t="n">
        <v>85367.767</v>
      </c>
      <c r="K283" s="7" t="n">
        <v>4.392952</v>
      </c>
      <c r="L283" s="7" t="n">
        <v>0.935834</v>
      </c>
      <c r="M283" s="7"/>
      <c r="N283" s="7"/>
      <c r="O283" s="7"/>
      <c r="P283" s="7" t="n">
        <v>0.005818</v>
      </c>
      <c r="Q283" s="7" t="n">
        <v>0.189205</v>
      </c>
      <c r="R283" s="7" t="n">
        <v>0.976045</v>
      </c>
      <c r="S283" s="7" t="n">
        <v>31.78678</v>
      </c>
      <c r="T283" s="7" t="n">
        <v>0.195991</v>
      </c>
      <c r="U283" s="7" t="n">
        <v>1.335557</v>
      </c>
      <c r="V283" s="7" t="n">
        <v>1647.032338</v>
      </c>
      <c r="W283" s="7" t="n">
        <v>0.18896</v>
      </c>
      <c r="X283" s="7" t="n">
        <v>19.03522</v>
      </c>
      <c r="Y283" s="7"/>
      <c r="Z283" s="7"/>
      <c r="AA283" s="7"/>
      <c r="AB283" s="7"/>
      <c r="AC283" s="7"/>
      <c r="AD283" s="7" t="n">
        <v>0.0059576971</v>
      </c>
      <c r="AE283" s="7" t="n">
        <v>0.2869163543</v>
      </c>
      <c r="AF283" s="7" t="n">
        <v>0.3597184055</v>
      </c>
      <c r="AG283" s="7" t="n">
        <v>0.2377092614</v>
      </c>
      <c r="AH283" s="7" t="n">
        <v>0.3363111662</v>
      </c>
      <c r="AI283" s="7" t="n">
        <v>1.2206551875</v>
      </c>
      <c r="AJ283" s="7" t="n">
        <v>0.001337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108.687749</v>
      </c>
      <c r="F284" s="6" t="n">
        <f aca="false">SUM(F285:F287)</f>
        <v>389.909013</v>
      </c>
      <c r="G284" s="6" t="n">
        <f aca="false">SUM(G285:G287)</f>
        <v>75.552827</v>
      </c>
      <c r="H284" s="6" t="n">
        <f aca="false">SUM(H285:H287)</f>
        <v>4.667299</v>
      </c>
      <c r="I284" s="6" t="n">
        <f aca="false">SUM(I285:I287)</f>
        <v>1088.24417</v>
      </c>
      <c r="J284" s="6" t="n">
        <f aca="false">SUM(J285:J287)</f>
        <v>62642.14</v>
      </c>
      <c r="K284" s="6" t="n">
        <f aca="false">SUM(K285:K287)</f>
        <v>0.229046</v>
      </c>
      <c r="L284" s="6" t="n">
        <f aca="false">SUM(L285:L287)</f>
        <v>0.235593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0.002439</v>
      </c>
      <c r="Q284" s="6" t="n">
        <f aca="false">SUM(Q285:Q287)</f>
        <v>0.139532</v>
      </c>
      <c r="R284" s="6" t="n">
        <f aca="false">SUM(R285:R287)</f>
        <v>0.744379</v>
      </c>
      <c r="S284" s="6" t="n">
        <f aca="false">SUM(S285:S287)</f>
        <v>23.687799</v>
      </c>
      <c r="T284" s="6" t="n">
        <f aca="false">SUM(T285:T287)</f>
        <v>0.112461</v>
      </c>
      <c r="U284" s="6" t="n">
        <f aca="false">SUM(U285:U287)</f>
        <v>0.975307</v>
      </c>
      <c r="V284" s="6" t="n">
        <f aca="false">SUM(V285:V287)</f>
        <v>255.794956</v>
      </c>
      <c r="W284" s="6" t="n">
        <f aca="false">SUM(W285:W287)</f>
        <v>0.139796</v>
      </c>
      <c r="X284" s="6" t="n">
        <f aca="false">SUM(X285:X287)</f>
        <v>14.03383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0.0015427593</v>
      </c>
      <c r="AE284" s="6" t="n">
        <f aca="false">SUM(AE285:AE287)</f>
        <v>0.3214359256</v>
      </c>
      <c r="AF284" s="6" t="n">
        <f aca="false">SUM(AF285:AF287)</f>
        <v>0.3697351505</v>
      </c>
      <c r="AG284" s="6" t="n">
        <f aca="false">SUM(AG285:AG287)</f>
        <v>0.2792485847</v>
      </c>
      <c r="AH284" s="6" t="n">
        <f aca="false">SUM(AH285:AH287)</f>
        <v>0.3154767527</v>
      </c>
      <c r="AI284" s="6" t="n">
        <f aca="false">SUM(AI285:AI287)</f>
        <v>1.2858964137</v>
      </c>
      <c r="AJ284" s="6" t="n">
        <f aca="false">SUM(AJ285:AJ287)</f>
        <v>0.001213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69.364189</v>
      </c>
      <c r="F285" s="7" t="n">
        <v>244.148993</v>
      </c>
      <c r="G285" s="7" t="n">
        <v>21.882329</v>
      </c>
      <c r="H285" s="7" t="n">
        <v>1.567068</v>
      </c>
      <c r="I285" s="7" t="n">
        <v>502.980313</v>
      </c>
      <c r="J285" s="7" t="n">
        <v>39395.21</v>
      </c>
      <c r="K285" s="7" t="n">
        <v>0.128868</v>
      </c>
      <c r="L285" s="7" t="n">
        <v>0.146126</v>
      </c>
      <c r="M285" s="7"/>
      <c r="N285" s="7"/>
      <c r="O285" s="7"/>
      <c r="P285" s="7" t="n">
        <v>0.001484</v>
      </c>
      <c r="Q285" s="7" t="n">
        <v>0.08626</v>
      </c>
      <c r="R285" s="7" t="n">
        <v>0.462544</v>
      </c>
      <c r="S285" s="7" t="n">
        <v>14.649349</v>
      </c>
      <c r="T285" s="7" t="n">
        <v>0.069878</v>
      </c>
      <c r="U285" s="7" t="n">
        <v>0.602679</v>
      </c>
      <c r="V285" s="7" t="n">
        <v>135.051775</v>
      </c>
      <c r="W285" s="7" t="n">
        <v>0.086444</v>
      </c>
      <c r="X285" s="7" t="n">
        <v>8.67852</v>
      </c>
      <c r="Y285" s="7"/>
      <c r="Z285" s="7"/>
      <c r="AA285" s="7"/>
      <c r="AB285" s="7"/>
      <c r="AC285" s="7"/>
      <c r="AD285" s="7" t="n">
        <v>0.0009427135</v>
      </c>
      <c r="AE285" s="7" t="n">
        <v>0.1985043126</v>
      </c>
      <c r="AF285" s="7" t="n">
        <v>0.2283988852</v>
      </c>
      <c r="AG285" s="7" t="n">
        <v>0.1724273776</v>
      </c>
      <c r="AH285" s="7" t="n">
        <v>0.1949385576</v>
      </c>
      <c r="AI285" s="7" t="n">
        <v>0.7942691329</v>
      </c>
      <c r="AJ285" s="7" t="n">
        <v>0.000752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23.423074</v>
      </c>
      <c r="F286" s="7" t="n">
        <v>74.685811</v>
      </c>
      <c r="G286" s="7" t="n">
        <v>30.551596</v>
      </c>
      <c r="H286" s="7" t="n">
        <v>0.43541</v>
      </c>
      <c r="I286" s="7" t="n">
        <v>326.737748</v>
      </c>
      <c r="J286" s="7" t="n">
        <v>13831.509</v>
      </c>
      <c r="K286" s="7" t="n">
        <v>0.020796</v>
      </c>
      <c r="L286" s="7" t="n">
        <v>0.023836</v>
      </c>
      <c r="M286" s="7"/>
      <c r="N286" s="7"/>
      <c r="O286" s="7"/>
      <c r="P286" s="7" t="n">
        <v>0.000566</v>
      </c>
      <c r="Q286" s="7" t="n">
        <v>0.03666</v>
      </c>
      <c r="R286" s="7" t="n">
        <v>0.188602</v>
      </c>
      <c r="S286" s="7" t="n">
        <v>6.224895</v>
      </c>
      <c r="T286" s="7" t="n">
        <v>0.025303</v>
      </c>
      <c r="U286" s="7" t="n">
        <v>0.256416</v>
      </c>
      <c r="V286" s="7" t="n">
        <v>71.00362</v>
      </c>
      <c r="W286" s="7" t="n">
        <v>0.036686</v>
      </c>
      <c r="X286" s="7" t="n">
        <v>3.676403</v>
      </c>
      <c r="Y286" s="7"/>
      <c r="Z286" s="7"/>
      <c r="AA286" s="7"/>
      <c r="AB286" s="7"/>
      <c r="AC286" s="7"/>
      <c r="AD286" s="7" t="n">
        <v>0.0004009317</v>
      </c>
      <c r="AE286" s="7" t="n">
        <v>0.0844229515</v>
      </c>
      <c r="AF286" s="7" t="n">
        <v>0.0971369728</v>
      </c>
      <c r="AG286" s="7" t="n">
        <v>0.0733325537</v>
      </c>
      <c r="AH286" s="7" t="n">
        <v>0.0829064527</v>
      </c>
      <c r="AI286" s="7" t="n">
        <v>0.3377989308</v>
      </c>
      <c r="AJ286" s="7" t="n">
        <v>0.00032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15.900486</v>
      </c>
      <c r="F287" s="7" t="n">
        <v>71.074209</v>
      </c>
      <c r="G287" s="7" t="n">
        <v>23.118902</v>
      </c>
      <c r="H287" s="7" t="n">
        <v>2.664821</v>
      </c>
      <c r="I287" s="7" t="n">
        <v>258.526109</v>
      </c>
      <c r="J287" s="7" t="n">
        <v>9415.421</v>
      </c>
      <c r="K287" s="7" t="n">
        <v>0.079382</v>
      </c>
      <c r="L287" s="7" t="n">
        <v>0.065631</v>
      </c>
      <c r="M287" s="7"/>
      <c r="N287" s="7"/>
      <c r="O287" s="7"/>
      <c r="P287" s="7" t="n">
        <v>0.000389</v>
      </c>
      <c r="Q287" s="7" t="n">
        <v>0.016612</v>
      </c>
      <c r="R287" s="7" t="n">
        <v>0.093233</v>
      </c>
      <c r="S287" s="7" t="n">
        <v>2.813555</v>
      </c>
      <c r="T287" s="7" t="n">
        <v>0.01728</v>
      </c>
      <c r="U287" s="7" t="n">
        <v>0.116212</v>
      </c>
      <c r="V287" s="7" t="n">
        <v>49.739561</v>
      </c>
      <c r="W287" s="7" t="n">
        <v>0.016666</v>
      </c>
      <c r="X287" s="7" t="n">
        <v>1.678907</v>
      </c>
      <c r="Y287" s="7"/>
      <c r="Z287" s="7"/>
      <c r="AA287" s="7"/>
      <c r="AB287" s="7"/>
      <c r="AC287" s="7"/>
      <c r="AD287" s="7" t="n">
        <v>0.0001991141</v>
      </c>
      <c r="AE287" s="7" t="n">
        <v>0.0385086615</v>
      </c>
      <c r="AF287" s="7" t="n">
        <v>0.0441992925</v>
      </c>
      <c r="AG287" s="7" t="n">
        <v>0.0334886534</v>
      </c>
      <c r="AH287" s="7" t="n">
        <v>0.0376317424</v>
      </c>
      <c r="AI287" s="7" t="n">
        <v>0.15382835</v>
      </c>
      <c r="AJ287" s="7" t="n">
        <v>0.000141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265.672952</v>
      </c>
      <c r="F288" s="6" t="n">
        <f aca="false">SUM(F289:F291)</f>
        <v>1866.349006</v>
      </c>
      <c r="G288" s="6" t="n">
        <f aca="false">SUM(G289:G291)</f>
        <v>111.246539</v>
      </c>
      <c r="H288" s="6" t="n">
        <f aca="false">SUM(H289:H291)</f>
        <v>14.353144</v>
      </c>
      <c r="I288" s="6" t="n">
        <f aca="false">SUM(I289:I291)</f>
        <v>412.03798</v>
      </c>
      <c r="J288" s="6" t="n">
        <f aca="false">SUM(J289:J291)</f>
        <v>140677.149</v>
      </c>
      <c r="K288" s="6" t="n">
        <f aca="false">SUM(K289:K291)</f>
        <v>5.522877</v>
      </c>
      <c r="L288" s="6" t="n">
        <f aca="false">SUM(L289:L291)</f>
        <v>0.637959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0.004428</v>
      </c>
      <c r="Q288" s="6" t="n">
        <f aca="false">SUM(Q289:Q291)</f>
        <v>0.178186</v>
      </c>
      <c r="R288" s="6" t="n">
        <f aca="false">SUM(R289:R291)</f>
        <v>1.117311</v>
      </c>
      <c r="S288" s="6" t="n">
        <f aca="false">SUM(S289:S291)</f>
        <v>30.275828</v>
      </c>
      <c r="T288" s="6" t="n">
        <f aca="false">SUM(T289:T291)</f>
        <v>0.234683</v>
      </c>
      <c r="U288" s="6" t="n">
        <f aca="false">SUM(U289:U291)</f>
        <v>1.239509</v>
      </c>
      <c r="V288" s="6" t="n">
        <f aca="false">SUM(V289:V291)</f>
        <v>26.69384</v>
      </c>
      <c r="W288" s="6" t="n">
        <f aca="false">SUM(W289:W291)</f>
        <v>0.179629</v>
      </c>
      <c r="X288" s="6" t="n">
        <f aca="false">SUM(X289:X291)</f>
        <v>18.1705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0.0138590726</v>
      </c>
      <c r="AE288" s="6" t="n">
        <f aca="false">SUM(AE289:AE291)</f>
        <v>0.1979883717</v>
      </c>
      <c r="AF288" s="6" t="n">
        <f aca="false">SUM(AF289:AF291)</f>
        <v>1.1989295845</v>
      </c>
      <c r="AG288" s="6" t="n">
        <f aca="false">SUM(AG289:AG291)</f>
        <v>1.3397213155</v>
      </c>
      <c r="AH288" s="6" t="n">
        <f aca="false">SUM(AH289:AH291)</f>
        <v>0.3079819116</v>
      </c>
      <c r="AI288" s="6" t="n">
        <f aca="false">SUM(AI289:AI291)</f>
        <v>3.0446211833</v>
      </c>
      <c r="AJ288" s="6" t="n">
        <f aca="false">SUM(AJ289:AJ291)</f>
        <v>0.002478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184.122375</v>
      </c>
      <c r="F289" s="7" t="n">
        <v>1307.208563</v>
      </c>
      <c r="G289" s="7" t="n">
        <v>63.632633</v>
      </c>
      <c r="H289" s="7" t="n">
        <v>9.497423</v>
      </c>
      <c r="I289" s="7" t="n">
        <v>268.046194</v>
      </c>
      <c r="J289" s="7" t="n">
        <v>97489.733</v>
      </c>
      <c r="K289" s="7" t="n">
        <v>3.967094</v>
      </c>
      <c r="L289" s="7" t="n">
        <v>0.463618</v>
      </c>
      <c r="M289" s="7"/>
      <c r="N289" s="7"/>
      <c r="O289" s="7"/>
      <c r="P289" s="7" t="n">
        <v>0.003069</v>
      </c>
      <c r="Q289" s="7" t="n">
        <v>0.117373</v>
      </c>
      <c r="R289" s="7" t="n">
        <v>0.748582</v>
      </c>
      <c r="S289" s="7" t="n">
        <v>19.938633</v>
      </c>
      <c r="T289" s="7" t="n">
        <v>0.162641</v>
      </c>
      <c r="U289" s="7" t="n">
        <v>0.816246</v>
      </c>
      <c r="V289" s="7" t="n">
        <v>18.442601</v>
      </c>
      <c r="W289" s="7" t="n">
        <v>0.1184</v>
      </c>
      <c r="X289" s="7" t="n">
        <v>11.988904</v>
      </c>
      <c r="Y289" s="7"/>
      <c r="Z289" s="7"/>
      <c r="AA289" s="7"/>
      <c r="AB289" s="7"/>
      <c r="AC289" s="7"/>
      <c r="AD289" s="7" t="n">
        <v>0.010071691</v>
      </c>
      <c r="AE289" s="7" t="n">
        <v>0.1438812997</v>
      </c>
      <c r="AF289" s="7" t="n">
        <v>0.871281204</v>
      </c>
      <c r="AG289" s="7" t="n">
        <v>0.9735967949</v>
      </c>
      <c r="AH289" s="7" t="n">
        <v>0.2238153552</v>
      </c>
      <c r="AI289" s="7" t="n">
        <v>2.2125746538</v>
      </c>
      <c r="AJ289" s="7" t="n">
        <v>0.001803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62.219142</v>
      </c>
      <c r="F290" s="7" t="n">
        <v>432.487693</v>
      </c>
      <c r="G290" s="7" t="n">
        <v>26.209289</v>
      </c>
      <c r="H290" s="7" t="n">
        <v>3.452069</v>
      </c>
      <c r="I290" s="7" t="n">
        <v>93.79143</v>
      </c>
      <c r="J290" s="7" t="n">
        <v>32942.413</v>
      </c>
      <c r="K290" s="7" t="n">
        <v>1.28615</v>
      </c>
      <c r="L290" s="7" t="n">
        <v>0.147383</v>
      </c>
      <c r="M290" s="7"/>
      <c r="N290" s="7"/>
      <c r="O290" s="7"/>
      <c r="P290" s="7" t="n">
        <v>0.001037</v>
      </c>
      <c r="Q290" s="7" t="n">
        <v>0.037343</v>
      </c>
      <c r="R290" s="7" t="n">
        <v>0.243196</v>
      </c>
      <c r="S290" s="7" t="n">
        <v>6.341961</v>
      </c>
      <c r="T290" s="7" t="n">
        <v>0.05496</v>
      </c>
      <c r="U290" s="7" t="n">
        <v>0.259606</v>
      </c>
      <c r="V290" s="7" t="n">
        <v>6.232158</v>
      </c>
      <c r="W290" s="7" t="n">
        <v>0.0377</v>
      </c>
      <c r="X290" s="7" t="n">
        <v>3.822313</v>
      </c>
      <c r="Y290" s="7"/>
      <c r="Z290" s="7"/>
      <c r="AA290" s="7"/>
      <c r="AB290" s="7"/>
      <c r="AC290" s="7"/>
      <c r="AD290" s="7" t="n">
        <v>0.0032017738</v>
      </c>
      <c r="AE290" s="7" t="n">
        <v>0.0457396251</v>
      </c>
      <c r="AF290" s="7" t="n">
        <v>0.2769788408</v>
      </c>
      <c r="AG290" s="7" t="n">
        <v>0.3095047964</v>
      </c>
      <c r="AH290" s="7" t="n">
        <v>0.0711505279</v>
      </c>
      <c r="AI290" s="7" t="n">
        <v>0.7033737902</v>
      </c>
      <c r="AJ290" s="7" t="n">
        <v>0.000573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19.331435</v>
      </c>
      <c r="F291" s="7" t="n">
        <v>126.65275</v>
      </c>
      <c r="G291" s="7" t="n">
        <v>21.404617</v>
      </c>
      <c r="H291" s="7" t="n">
        <v>1.403652</v>
      </c>
      <c r="I291" s="7" t="n">
        <v>50.200356</v>
      </c>
      <c r="J291" s="7" t="n">
        <v>10245.003</v>
      </c>
      <c r="K291" s="7" t="n">
        <v>0.269633</v>
      </c>
      <c r="L291" s="7" t="n">
        <v>0.026958</v>
      </c>
      <c r="M291" s="7"/>
      <c r="N291" s="7"/>
      <c r="O291" s="7"/>
      <c r="P291" s="7" t="n">
        <v>0.000322</v>
      </c>
      <c r="Q291" s="7" t="n">
        <v>0.02347</v>
      </c>
      <c r="R291" s="7" t="n">
        <v>0.125533</v>
      </c>
      <c r="S291" s="7" t="n">
        <v>3.995234</v>
      </c>
      <c r="T291" s="7" t="n">
        <v>0.017082</v>
      </c>
      <c r="U291" s="7" t="n">
        <v>0.163657</v>
      </c>
      <c r="V291" s="7" t="n">
        <v>2.019081</v>
      </c>
      <c r="W291" s="7" t="n">
        <v>0.023529</v>
      </c>
      <c r="X291" s="7" t="n">
        <v>2.359283</v>
      </c>
      <c r="Y291" s="7"/>
      <c r="Z291" s="7"/>
      <c r="AA291" s="7"/>
      <c r="AB291" s="7"/>
      <c r="AC291" s="7"/>
      <c r="AD291" s="7" t="n">
        <v>0.0005856078</v>
      </c>
      <c r="AE291" s="7" t="n">
        <v>0.0083674469</v>
      </c>
      <c r="AF291" s="7" t="n">
        <v>0.0506695397</v>
      </c>
      <c r="AG291" s="7" t="n">
        <v>0.0566197242</v>
      </c>
      <c r="AH291" s="7" t="n">
        <v>0.0130160285</v>
      </c>
      <c r="AI291" s="7" t="n">
        <v>0.1286727393</v>
      </c>
      <c r="AJ291" s="7" t="n">
        <v>0.000102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0.580953</v>
      </c>
      <c r="F292" s="6" t="n">
        <v>0.670083</v>
      </c>
      <c r="G292" s="6" t="n">
        <v>97.891949</v>
      </c>
      <c r="H292" s="6" t="n">
        <v>2.620503</v>
      </c>
      <c r="I292" s="6" t="n">
        <v>175.896792</v>
      </c>
      <c r="J292" s="6" t="n">
        <v>1017.771</v>
      </c>
      <c r="K292" s="6" t="n">
        <v>0.011966</v>
      </c>
      <c r="L292" s="6" t="n">
        <v>0.011966</v>
      </c>
      <c r="M292" s="6" t="n">
        <v>0</v>
      </c>
      <c r="N292" s="6" t="n">
        <v>0</v>
      </c>
      <c r="O292" s="6" t="n">
        <v>0</v>
      </c>
      <c r="P292" s="6" t="n">
        <v>9.3E-005</v>
      </c>
      <c r="Q292" s="6" t="n">
        <v>0.055717</v>
      </c>
      <c r="R292" s="6" t="n">
        <v>0.236297</v>
      </c>
      <c r="S292" s="6" t="n">
        <v>9.496954</v>
      </c>
      <c r="T292" s="6" t="n">
        <v>0.002705</v>
      </c>
      <c r="U292" s="6" t="n">
        <v>0.389935</v>
      </c>
      <c r="V292" s="6" t="n">
        <v>32.690504</v>
      </c>
      <c r="W292" s="6" t="n">
        <v>0.055473</v>
      </c>
      <c r="X292" s="6" t="n">
        <v>5.504991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0.0003769217</v>
      </c>
      <c r="AE292" s="6" t="n">
        <v>0.0057435687</v>
      </c>
      <c r="AF292" s="6" t="n">
        <v>0.010529876</v>
      </c>
      <c r="AG292" s="6" t="n">
        <v>0.0035897304</v>
      </c>
      <c r="AH292" s="6" t="n">
        <v>0.0123247412</v>
      </c>
      <c r="AI292" s="6" t="n">
        <v>0.0321879163</v>
      </c>
      <c r="AJ292" s="6" t="n">
        <v>0.000377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3.4429</v>
      </c>
      <c r="F293" s="6" t="n">
        <f aca="false">SUM(F294:F296)</f>
        <v>21.784971</v>
      </c>
      <c r="G293" s="6" t="n">
        <f aca="false">SUM(G294:G296)</f>
        <v>51.472623</v>
      </c>
      <c r="H293" s="6" t="n">
        <f aca="false">SUM(H294:H296)</f>
        <v>9.410064</v>
      </c>
      <c r="I293" s="6" t="n">
        <f aca="false">SUM(I294:I296)</f>
        <v>1034.465728</v>
      </c>
      <c r="J293" s="6" t="n">
        <f aca="false">SUM(J294:J296)</f>
        <v>5812.278</v>
      </c>
      <c r="K293" s="6" t="n">
        <f aca="false">SUM(K294:K296)</f>
        <v>0.094101</v>
      </c>
      <c r="L293" s="6" t="n">
        <f aca="false">SUM(L294:L296)</f>
        <v>0.094101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0.000553</v>
      </c>
      <c r="Q293" s="6" t="n">
        <f aca="false">SUM(Q294:Q296)</f>
        <v>0.009594</v>
      </c>
      <c r="R293" s="6" t="n">
        <f aca="false">SUM(R294:R296)</f>
        <v>0.050455</v>
      </c>
      <c r="S293" s="6" t="n">
        <f aca="false">SUM(S294:S296)</f>
        <v>1.582315</v>
      </c>
      <c r="T293" s="6" t="n">
        <f aca="false">SUM(T294:T296)</f>
        <v>0.016033</v>
      </c>
      <c r="U293" s="6" t="n">
        <f aca="false">SUM(U294:U296)</f>
        <v>0.068758</v>
      </c>
      <c r="V293" s="6" t="n">
        <f aca="false">SUM(V294:V296)</f>
        <v>193.731301</v>
      </c>
      <c r="W293" s="6" t="n">
        <f aca="false">SUM(W294:W296)</f>
        <v>0.009555</v>
      </c>
      <c r="X293" s="6" t="n">
        <f aca="false">SUM(X294:X296)</f>
        <v>0.971644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0.001482085</v>
      </c>
      <c r="AE293" s="6" t="n">
        <f aca="false">SUM(AE294:AE296)</f>
        <v>0.0225841522</v>
      </c>
      <c r="AF293" s="6" t="n">
        <f aca="false">SUM(AF294:AF296)</f>
        <v>0.0414042791</v>
      </c>
      <c r="AG293" s="6" t="n">
        <f aca="false">SUM(AG294:AG296)</f>
        <v>0.0141150952</v>
      </c>
      <c r="AH293" s="6" t="n">
        <f aca="false">SUM(AH294:AH296)</f>
        <v>0.0484618265</v>
      </c>
      <c r="AI293" s="6" t="n">
        <f aca="false">SUM(AI294:AI296)</f>
        <v>0.126565353</v>
      </c>
      <c r="AJ293" s="6" t="n">
        <f aca="false">SUM(AJ294:AJ296)</f>
        <v>0.001482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2.071121</v>
      </c>
      <c r="F294" s="7" t="n">
        <v>14.878424</v>
      </c>
      <c r="G294" s="7" t="n">
        <v>20.078751</v>
      </c>
      <c r="H294" s="7" t="n">
        <v>5.083</v>
      </c>
      <c r="I294" s="7" t="n">
        <v>631.650866</v>
      </c>
      <c r="J294" s="7" t="n">
        <v>3496.063</v>
      </c>
      <c r="K294" s="7" t="n">
        <v>0.05083</v>
      </c>
      <c r="L294" s="7" t="n">
        <v>0.05083</v>
      </c>
      <c r="M294" s="7"/>
      <c r="N294" s="7"/>
      <c r="O294" s="7"/>
      <c r="P294" s="7" t="n">
        <v>0.000333</v>
      </c>
      <c r="Q294" s="7" t="n">
        <v>0.005205</v>
      </c>
      <c r="R294" s="7" t="n">
        <v>0.027967</v>
      </c>
      <c r="S294" s="7" t="n">
        <v>0.855222</v>
      </c>
      <c r="T294" s="7" t="n">
        <v>0.009645</v>
      </c>
      <c r="U294" s="7" t="n">
        <v>0.037401</v>
      </c>
      <c r="V294" s="7" t="n">
        <v>116.541552</v>
      </c>
      <c r="W294" s="7" t="n">
        <v>0.005184</v>
      </c>
      <c r="X294" s="7" t="n">
        <v>0.528583</v>
      </c>
      <c r="Y294" s="7"/>
      <c r="Z294" s="7"/>
      <c r="AA294" s="7"/>
      <c r="AB294" s="7"/>
      <c r="AC294" s="7"/>
      <c r="AD294" s="7" t="n">
        <v>0.0008005725</v>
      </c>
      <c r="AE294" s="7" t="n">
        <v>0.0121991998</v>
      </c>
      <c r="AF294" s="7" t="n">
        <v>0.0223651997</v>
      </c>
      <c r="AG294" s="7" t="n">
        <v>0.0076244999</v>
      </c>
      <c r="AH294" s="7" t="n">
        <v>0.0261774496</v>
      </c>
      <c r="AI294" s="7" t="n">
        <v>0.068366349</v>
      </c>
      <c r="AJ294" s="7" t="n">
        <v>0.000801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0.642105</v>
      </c>
      <c r="F295" s="7" t="n">
        <v>4.282656</v>
      </c>
      <c r="G295" s="7" t="n">
        <v>8.688131</v>
      </c>
      <c r="H295" s="7" t="n">
        <v>2.161776</v>
      </c>
      <c r="I295" s="7" t="n">
        <v>182.270624</v>
      </c>
      <c r="J295" s="7" t="n">
        <v>1084.27</v>
      </c>
      <c r="K295" s="7" t="n">
        <v>0.021618</v>
      </c>
      <c r="L295" s="7" t="n">
        <v>0.021618</v>
      </c>
      <c r="M295" s="7"/>
      <c r="N295" s="7"/>
      <c r="O295" s="7"/>
      <c r="P295" s="7" t="n">
        <v>0.000103</v>
      </c>
      <c r="Q295" s="7" t="n">
        <v>0.002188</v>
      </c>
      <c r="R295" s="7" t="n">
        <v>0.011089</v>
      </c>
      <c r="S295" s="7" t="n">
        <v>0.363147</v>
      </c>
      <c r="T295" s="7" t="n">
        <v>0.00299</v>
      </c>
      <c r="U295" s="7" t="n">
        <v>0.015613</v>
      </c>
      <c r="V295" s="7" t="n">
        <v>36.13113</v>
      </c>
      <c r="W295" s="7" t="n">
        <v>0.002179</v>
      </c>
      <c r="X295" s="7" t="n">
        <v>0.220587</v>
      </c>
      <c r="Y295" s="7"/>
      <c r="Z295" s="7"/>
      <c r="AA295" s="7"/>
      <c r="AB295" s="7"/>
      <c r="AC295" s="7"/>
      <c r="AD295" s="7" t="n">
        <v>0.0003404797</v>
      </c>
      <c r="AE295" s="7" t="n">
        <v>0.0051882624</v>
      </c>
      <c r="AF295" s="7" t="n">
        <v>0.0095118144</v>
      </c>
      <c r="AG295" s="7" t="n">
        <v>0.003242664</v>
      </c>
      <c r="AH295" s="7" t="n">
        <v>0.0111331463</v>
      </c>
      <c r="AI295" s="7" t="n">
        <v>0.0290758871</v>
      </c>
      <c r="AJ295" s="7" t="n">
        <v>0.00034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0.729674</v>
      </c>
      <c r="F296" s="7" t="n">
        <v>2.623891</v>
      </c>
      <c r="G296" s="7" t="n">
        <v>22.705741</v>
      </c>
      <c r="H296" s="7" t="n">
        <v>2.165288</v>
      </c>
      <c r="I296" s="7" t="n">
        <v>220.544238</v>
      </c>
      <c r="J296" s="7" t="n">
        <v>1231.945</v>
      </c>
      <c r="K296" s="7" t="n">
        <v>0.021653</v>
      </c>
      <c r="L296" s="7" t="n">
        <v>0.021653</v>
      </c>
      <c r="M296" s="7"/>
      <c r="N296" s="7"/>
      <c r="O296" s="7"/>
      <c r="P296" s="7" t="n">
        <v>0.000117</v>
      </c>
      <c r="Q296" s="7" t="n">
        <v>0.002201</v>
      </c>
      <c r="R296" s="7" t="n">
        <v>0.011399</v>
      </c>
      <c r="S296" s="7" t="n">
        <v>0.363946</v>
      </c>
      <c r="T296" s="7" t="n">
        <v>0.003398</v>
      </c>
      <c r="U296" s="7" t="n">
        <v>0.015744</v>
      </c>
      <c r="V296" s="7" t="n">
        <v>41.058619</v>
      </c>
      <c r="W296" s="7" t="n">
        <v>0.002192</v>
      </c>
      <c r="X296" s="7" t="n">
        <v>0.222474</v>
      </c>
      <c r="Y296" s="7"/>
      <c r="Z296" s="7"/>
      <c r="AA296" s="7"/>
      <c r="AB296" s="7"/>
      <c r="AC296" s="7"/>
      <c r="AD296" s="7" t="n">
        <v>0.0003410328</v>
      </c>
      <c r="AE296" s="7" t="n">
        <v>0.00519669</v>
      </c>
      <c r="AF296" s="7" t="n">
        <v>0.009527265</v>
      </c>
      <c r="AG296" s="7" t="n">
        <v>0.0032479313</v>
      </c>
      <c r="AH296" s="7" t="n">
        <v>0.0111512306</v>
      </c>
      <c r="AI296" s="7" t="n">
        <v>0.0291231169</v>
      </c>
      <c r="AJ296" s="7" t="n">
        <v>0.000341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307.155749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0.333518</v>
      </c>
      <c r="Q298" s="6" t="n">
        <v>0.144782</v>
      </c>
      <c r="R298" s="6" t="n">
        <v>10.364488</v>
      </c>
      <c r="S298" s="6" t="n">
        <v>225.735135</v>
      </c>
      <c r="T298" s="6" t="n">
        <v>0</v>
      </c>
      <c r="U298" s="6" t="n">
        <v>1.729663</v>
      </c>
      <c r="V298" s="6" t="n">
        <v>28.357244</v>
      </c>
      <c r="W298" s="6" t="n">
        <v>0.285992</v>
      </c>
      <c r="X298" s="6" t="n">
        <v>111.746379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0.0419189459</v>
      </c>
      <c r="AF298" s="6" t="n">
        <v>0.0018407425</v>
      </c>
      <c r="AG298" s="6" t="n">
        <v>0.0027172866</v>
      </c>
      <c r="AH298" s="6" t="n">
        <v>0</v>
      </c>
      <c r="AI298" s="6" t="n">
        <v>0.046476975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239.518302</v>
      </c>
      <c r="F300" s="5" t="n">
        <f aca="false">(F301+F302+F306+F311+F315+F320+F321+F322+F323+F324)</f>
        <v>1561.379521</v>
      </c>
      <c r="G300" s="5" t="n">
        <f aca="false">(G301+G302+G306+G311+G315+G320+G321+G322+G323+G324)</f>
        <v>287.464258</v>
      </c>
      <c r="H300" s="5" t="n">
        <f aca="false">(H301+H302+H306+H311+H315+H320+H321+H322+H323+H324)</f>
        <v>9.201221</v>
      </c>
      <c r="I300" s="5" t="n">
        <f aca="false">(I301+I302+I306+I311+I315+I320+I321+I322+I323+I324)</f>
        <v>783.751581</v>
      </c>
      <c r="J300" s="5" t="n">
        <f aca="false">(J301+J302+J306+J311+J315+J320+J321+J322+J323+J324)</f>
        <v>126607.734</v>
      </c>
      <c r="K300" s="5" t="n">
        <f aca="false">(K301+K302+K306+K311+K315+K320+K321+K322+K323+K324)</f>
        <v>4.899178</v>
      </c>
      <c r="L300" s="5" t="n">
        <f aca="false">(L301+L302+L306+L311+L315+L320+L321+L322+L323+L324)</f>
        <v>0.293581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0.000205</v>
      </c>
      <c r="Q300" s="5" t="n">
        <f aca="false">(Q301+Q302+Q306+Q311+Q315+Q320+Q321+Q322+Q323+Q324)</f>
        <v>0.400202</v>
      </c>
      <c r="R300" s="5" t="n">
        <f aca="false">(R301+R302+R306+R311+R315+R320+R321+R322+R323+R324)</f>
        <v>2.007003</v>
      </c>
      <c r="S300" s="5" t="n">
        <f aca="false">(S301+S302+S306+S311+S315+S320+S321+S322+S323+S324)</f>
        <v>68.155917</v>
      </c>
      <c r="T300" s="5" t="n">
        <f aca="false">(T301+T302+T306+T311+T315+T320+T321+T322+T323+T324)</f>
        <v>0.000412</v>
      </c>
      <c r="U300" s="5" t="n">
        <f aca="false">(U301+U302+U306+U311+U315+U320+U321+U322+U323+U324)</f>
        <v>2.801843</v>
      </c>
      <c r="V300" s="5" t="n">
        <f aca="false">(V301+V302+V306+V311+V315+V320+V321+V322+V323+V324)</f>
        <v>0.792564</v>
      </c>
      <c r="W300" s="5" t="n">
        <f aca="false">(W301+W302+W306+W311+W315+W320+W321+W322+W323+W324)</f>
        <v>0.400273</v>
      </c>
      <c r="X300" s="5" t="n">
        <f aca="false">(X301+X302+X306+X311+X315+X320+X321+X322+X323+X324)</f>
        <v>40.07206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0.000757197502575461</v>
      </c>
      <c r="AE300" s="5" t="n">
        <f aca="false">(AE301+AE302+AE306+AE311+AE315+AE320+AE321+AE322+AE323+AE324)</f>
        <v>1.2014194005372</v>
      </c>
      <c r="AF300" s="5" t="n">
        <f aca="false">(AF301+AF302+AF306+AF311+AF315+AF320+AF321+AF322+AF323+AF324)</f>
        <v>1.9982249529548</v>
      </c>
      <c r="AG300" s="5" t="n">
        <f aca="false">(AG301+AG302+AG306+AG311+AG315+AG320+AG321+AG322+AG323+AG324)</f>
        <v>1.37637823499056</v>
      </c>
      <c r="AH300" s="5" t="n">
        <f aca="false">(AH301+AH302+AH306+AH311+AH315+AH320+AH321+AH322+AH323+AH324)</f>
        <v>0.31666576052196</v>
      </c>
      <c r="AI300" s="5" t="n">
        <f aca="false">(AI301+AI302+AI306+AI311+AI315+AI320+AI321+AI322+AI323+AI324)</f>
        <v>4.89268834900452</v>
      </c>
      <c r="AJ300" s="5" t="n">
        <f aca="false">(AJ301+AJ302+AJ306+AJ311+AJ315+AJ320+AJ321+AJ322+AJ323+AJ324)</f>
        <v>4E-006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0.410684</v>
      </c>
      <c r="F301" s="6" t="n">
        <v>2.185307</v>
      </c>
      <c r="G301" s="6" t="n">
        <v>0.377007</v>
      </c>
      <c r="H301" s="6" t="n">
        <v>0.027987</v>
      </c>
      <c r="I301" s="6" t="n">
        <v>2.093372</v>
      </c>
      <c r="J301" s="6" t="n">
        <v>232.748</v>
      </c>
      <c r="K301" s="6" t="n">
        <v>0.007149</v>
      </c>
      <c r="L301" s="6" t="n">
        <v>0.002575</v>
      </c>
      <c r="M301" s="6" t="n">
        <v>0</v>
      </c>
      <c r="N301" s="6" t="n">
        <v>0</v>
      </c>
      <c r="O301" s="6" t="n">
        <v>0</v>
      </c>
      <c r="P301" s="6" t="n">
        <v>0.000205</v>
      </c>
      <c r="Q301" s="6" t="n">
        <v>0.000584</v>
      </c>
      <c r="R301" s="6" t="n">
        <v>0.008903</v>
      </c>
      <c r="S301" s="6" t="n">
        <v>0.220621</v>
      </c>
      <c r="T301" s="6" t="n">
        <v>0.000412</v>
      </c>
      <c r="U301" s="6" t="n">
        <v>0.004512</v>
      </c>
      <c r="V301" s="6" t="n">
        <v>0.792564</v>
      </c>
      <c r="W301" s="6" t="n">
        <v>0.000655</v>
      </c>
      <c r="X301" s="6" t="n">
        <v>0.110119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1.83892E-005</v>
      </c>
      <c r="AE301" s="6" t="n">
        <v>0.0009011233</v>
      </c>
      <c r="AF301" s="6" t="n">
        <v>0.0017879844</v>
      </c>
      <c r="AG301" s="6" t="n">
        <v>0.0016874793</v>
      </c>
      <c r="AH301" s="6" t="n">
        <v>0.00096643</v>
      </c>
      <c r="AI301" s="6" t="n">
        <v>0.005343017</v>
      </c>
      <c r="AJ301" s="6" t="n">
        <v>4E-006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15.861063</v>
      </c>
      <c r="F302" s="6" t="n">
        <f aca="false">SUM(F303:F305)</f>
        <v>138.519948</v>
      </c>
      <c r="G302" s="6" t="n">
        <f aca="false">SUM(G303:G305)</f>
        <v>12.292324</v>
      </c>
      <c r="H302" s="6" t="n">
        <f aca="false">SUM(H303:H305)</f>
        <v>0.472818</v>
      </c>
      <c r="I302" s="6" t="n">
        <f aca="false">SUM(I303:I305)</f>
        <v>28.285562</v>
      </c>
      <c r="J302" s="6" t="n">
        <f aca="false">SUM(J303:J305)</f>
        <v>8442.606</v>
      </c>
      <c r="K302" s="6" t="n">
        <f aca="false">SUM(K303:K305)</f>
        <v>0.063444</v>
      </c>
      <c r="L302" s="6" t="n">
        <f aca="false">SUM(L303:L305)</f>
        <v>0.018504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0.026435</v>
      </c>
      <c r="R302" s="6" t="n">
        <f aca="false">SUM(R303:R305)</f>
        <v>0.132176</v>
      </c>
      <c r="S302" s="6" t="n">
        <f aca="false">SUM(S303:S305)</f>
        <v>4.493967</v>
      </c>
      <c r="T302" s="6" t="n">
        <f aca="false">SUM(T303:T305)</f>
        <v>0</v>
      </c>
      <c r="U302" s="6" t="n">
        <f aca="false">SUM(U303:U305)</f>
        <v>0.185045</v>
      </c>
      <c r="V302" s="6" t="n">
        <f aca="false">SUM(V303:V305)</f>
        <v>0</v>
      </c>
      <c r="W302" s="6" t="n">
        <f aca="false">SUM(W303:W305)</f>
        <v>0.026435</v>
      </c>
      <c r="X302" s="6" t="n">
        <f aca="false">SUM(X303:X305)</f>
        <v>2.643511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0.000738808302575461</v>
      </c>
      <c r="AE302" s="6" t="n">
        <f aca="false">SUM(AE303:AE305)</f>
        <v>0.0793053137157</v>
      </c>
      <c r="AF302" s="6" t="n">
        <f aca="false">SUM(AF303:AF305)</f>
        <v>0.1321755228595</v>
      </c>
      <c r="AG302" s="6" t="n">
        <f aca="false">SUM(AG303:AG305)</f>
        <v>0.090936759727336</v>
      </c>
      <c r="AH302" s="6" t="n">
        <f aca="false">SUM(AH303:AH305)</f>
        <v>0.020883732611801</v>
      </c>
      <c r="AI302" s="6" t="n">
        <f aca="false">SUM(AI303:AI305)</f>
        <v>0.323301328914337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0.865924</v>
      </c>
      <c r="F303" s="7" t="n">
        <v>7.562405</v>
      </c>
      <c r="G303" s="7" t="n">
        <v>0.671091</v>
      </c>
      <c r="H303" s="7" t="n">
        <v>0.025813</v>
      </c>
      <c r="I303" s="7" t="n">
        <v>1.544232</v>
      </c>
      <c r="J303" s="7" t="n">
        <v>460.919</v>
      </c>
      <c r="K303" s="7" t="n">
        <v>0.003464</v>
      </c>
      <c r="L303" s="7" t="n">
        <v>0.00101</v>
      </c>
      <c r="M303" s="7"/>
      <c r="N303" s="7"/>
      <c r="O303" s="7"/>
      <c r="P303" s="7"/>
      <c r="Q303" s="7" t="n">
        <v>0.001443</v>
      </c>
      <c r="R303" s="7" t="n">
        <v>0.007216</v>
      </c>
      <c r="S303" s="7" t="n">
        <v>0.245345</v>
      </c>
      <c r="T303" s="7"/>
      <c r="U303" s="7" t="n">
        <v>0.010102</v>
      </c>
      <c r="V303" s="7"/>
      <c r="W303" s="7" t="n">
        <v>0.001443</v>
      </c>
      <c r="X303" s="7" t="n">
        <v>0.144321</v>
      </c>
      <c r="Y303" s="7"/>
      <c r="Z303" s="7"/>
      <c r="AA303" s="7"/>
      <c r="AB303" s="7"/>
      <c r="AC303" s="7"/>
      <c r="AD303" s="7" t="n">
        <v>4.03347530173644E-005</v>
      </c>
      <c r="AE303" s="7" t="n">
        <v>0.0043296214059</v>
      </c>
      <c r="AF303" s="7" t="n">
        <v>0.0072160356765</v>
      </c>
      <c r="AG303" s="7" t="n">
        <v>0.004964632545432</v>
      </c>
      <c r="AH303" s="7" t="n">
        <v>0.001140133636887</v>
      </c>
      <c r="AI303" s="7" t="n">
        <v>0.017650423264719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14.995139</v>
      </c>
      <c r="F305" s="7" t="n">
        <v>130.957543</v>
      </c>
      <c r="G305" s="7" t="n">
        <v>11.621233</v>
      </c>
      <c r="H305" s="7" t="n">
        <v>0.447005</v>
      </c>
      <c r="I305" s="7" t="n">
        <v>26.74133</v>
      </c>
      <c r="J305" s="7" t="n">
        <v>7981.687</v>
      </c>
      <c r="K305" s="7" t="n">
        <v>0.05998</v>
      </c>
      <c r="L305" s="7" t="n">
        <v>0.017494</v>
      </c>
      <c r="M305" s="7"/>
      <c r="N305" s="7"/>
      <c r="O305" s="7"/>
      <c r="P305" s="7"/>
      <c r="Q305" s="7" t="n">
        <v>0.024992</v>
      </c>
      <c r="R305" s="7" t="n">
        <v>0.12496</v>
      </c>
      <c r="S305" s="7" t="n">
        <v>4.248622</v>
      </c>
      <c r="T305" s="7"/>
      <c r="U305" s="7" t="n">
        <v>0.174943</v>
      </c>
      <c r="V305" s="7"/>
      <c r="W305" s="7" t="n">
        <v>0.024992</v>
      </c>
      <c r="X305" s="7" t="n">
        <v>2.49919</v>
      </c>
      <c r="Y305" s="7"/>
      <c r="Z305" s="7"/>
      <c r="AA305" s="7"/>
      <c r="AB305" s="7"/>
      <c r="AC305" s="7"/>
      <c r="AD305" s="7" t="n">
        <v>0.000698473549558097</v>
      </c>
      <c r="AE305" s="7" t="n">
        <v>0.0749756923098</v>
      </c>
      <c r="AF305" s="7" t="n">
        <v>0.124959487183</v>
      </c>
      <c r="AG305" s="7" t="n">
        <v>0.085972127181904</v>
      </c>
      <c r="AH305" s="7" t="n">
        <v>0.019743598974914</v>
      </c>
      <c r="AI305" s="7" t="n">
        <v>0.305650905649618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127.42803</v>
      </c>
      <c r="F320" s="6" t="n">
        <v>827.832675</v>
      </c>
      <c r="G320" s="6" t="n">
        <v>131.429989</v>
      </c>
      <c r="H320" s="6" t="n">
        <v>3.22652</v>
      </c>
      <c r="I320" s="6" t="n">
        <v>363.283712</v>
      </c>
      <c r="J320" s="6" t="n">
        <v>67112.096</v>
      </c>
      <c r="K320" s="6" t="n">
        <v>2.753375</v>
      </c>
      <c r="L320" s="6" t="n">
        <v>0.15495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0.21238</v>
      </c>
      <c r="R320" s="6" t="n">
        <v>1.0619</v>
      </c>
      <c r="S320" s="6" t="n">
        <v>36.104609</v>
      </c>
      <c r="T320" s="6" t="n">
        <v>0</v>
      </c>
      <c r="U320" s="6" t="n">
        <v>1.48666</v>
      </c>
      <c r="V320" s="6" t="n">
        <v>0</v>
      </c>
      <c r="W320" s="6" t="n">
        <v>0.21238</v>
      </c>
      <c r="X320" s="6" t="n">
        <v>21.238005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0.6371401512465</v>
      </c>
      <c r="AF320" s="6" t="n">
        <v>1.0619002520775</v>
      </c>
      <c r="AG320" s="6" t="n">
        <v>0.73058737342932</v>
      </c>
      <c r="AH320" s="6" t="n">
        <v>0.167780239828245</v>
      </c>
      <c r="AI320" s="6" t="n">
        <v>2.59740801658157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2.821587</v>
      </c>
      <c r="F321" s="6" t="n">
        <v>19.665095</v>
      </c>
      <c r="G321" s="6" t="n">
        <v>40.713572</v>
      </c>
      <c r="H321" s="6" t="n">
        <v>2.950566</v>
      </c>
      <c r="I321" s="6" t="n">
        <v>110.363195</v>
      </c>
      <c r="J321" s="6" t="n">
        <v>1841.897</v>
      </c>
      <c r="K321" s="6" t="n">
        <v>0.058141</v>
      </c>
      <c r="L321" s="6" t="n">
        <v>0.003602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0.005809</v>
      </c>
      <c r="R321" s="6" t="n">
        <v>0.029047</v>
      </c>
      <c r="S321" s="6" t="n">
        <v>0.987589</v>
      </c>
      <c r="T321" s="6" t="n">
        <v>0</v>
      </c>
      <c r="U321" s="6" t="n">
        <v>0.040665</v>
      </c>
      <c r="V321" s="6" t="n">
        <v>0</v>
      </c>
      <c r="W321" s="6" t="n">
        <v>0.005809</v>
      </c>
      <c r="X321" s="6" t="n">
        <v>0.580935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0.0190881174059</v>
      </c>
      <c r="AF321" s="6" t="n">
        <v>0.0273867021693</v>
      </c>
      <c r="AG321" s="6" t="n">
        <v>0.019984172417336</v>
      </c>
      <c r="AH321" s="6" t="n">
        <v>0.004589388433051</v>
      </c>
      <c r="AI321" s="6" t="n">
        <v>0.071048380425587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92.996938</v>
      </c>
      <c r="F322" s="6" t="n">
        <v>573.176496</v>
      </c>
      <c r="G322" s="6" t="n">
        <v>102.651366</v>
      </c>
      <c r="H322" s="6" t="n">
        <v>2.52333</v>
      </c>
      <c r="I322" s="6" t="n">
        <v>279.72574</v>
      </c>
      <c r="J322" s="6" t="n">
        <v>48978.387</v>
      </c>
      <c r="K322" s="6" t="n">
        <v>2.017069</v>
      </c>
      <c r="L322" s="6" t="n">
        <v>0.11395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0.154994</v>
      </c>
      <c r="R322" s="6" t="n">
        <v>0.774977</v>
      </c>
      <c r="S322" s="6" t="n">
        <v>26.349131</v>
      </c>
      <c r="T322" s="6" t="n">
        <v>0</v>
      </c>
      <c r="U322" s="6" t="n">
        <v>1.084961</v>
      </c>
      <c r="V322" s="6" t="n">
        <v>0</v>
      </c>
      <c r="W322" s="6" t="n">
        <v>0.154994</v>
      </c>
      <c r="X322" s="6" t="n">
        <v>15.49949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0.4649846948691</v>
      </c>
      <c r="AF322" s="6" t="n">
        <v>0.7749744914485</v>
      </c>
      <c r="AG322" s="6" t="n">
        <v>0.533182450116568</v>
      </c>
      <c r="AH322" s="6" t="n">
        <v>0.122445969648863</v>
      </c>
      <c r="AI322" s="6" t="n">
        <v>1.89558760608303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4.305875</v>
      </c>
      <c r="F325" s="5" t="n">
        <f aca="false">(F326+F336+F340+F341+F344)</f>
        <v>90.451062</v>
      </c>
      <c r="G325" s="5" t="n">
        <f aca="false">(G326+G336+G340+G341+G344)</f>
        <v>80.961935</v>
      </c>
      <c r="H325" s="5" t="n">
        <f aca="false">(H326+H336+H340+H341+H344)</f>
        <v>4159.806947</v>
      </c>
      <c r="I325" s="5" t="n">
        <f aca="false">(I326+I336+I340+I341+I344)</f>
        <v>1144.628361</v>
      </c>
      <c r="J325" s="5" t="n">
        <f aca="false">(J326+J336+J340+J341+J344)</f>
        <v>897.184</v>
      </c>
      <c r="K325" s="5" t="n">
        <f aca="false">(K326+K336+K340+K341+K344)</f>
        <v>28.258895</v>
      </c>
      <c r="L325" s="5" t="n">
        <f aca="false">(L326+L336+L340+L341+L344)</f>
        <v>0.056779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0.890922</v>
      </c>
      <c r="Q325" s="5" t="n">
        <f aca="false">(Q326+Q336+Q340+Q341+Q344)</f>
        <v>1.337165</v>
      </c>
      <c r="R325" s="5" t="n">
        <f aca="false">(R326+R336+R340+R341+R344)</f>
        <v>0.383488</v>
      </c>
      <c r="S325" s="5" t="n">
        <f aca="false">(S326+S336+S340+S341+S344)</f>
        <v>3.393978</v>
      </c>
      <c r="T325" s="5" t="n">
        <f aca="false">(T326+T336+T340+T341+T344)</f>
        <v>0.508049</v>
      </c>
      <c r="U325" s="5" t="n">
        <f aca="false">(U326+U336+U340+U341+U344)</f>
        <v>0.06792</v>
      </c>
      <c r="V325" s="5" t="n">
        <f aca="false">(V326+V336+V340+V341+V344)</f>
        <v>11.256733</v>
      </c>
      <c r="W325" s="5" t="n">
        <f aca="false">(W326+W336+W340+W341+W344)</f>
        <v>0.500877</v>
      </c>
      <c r="X325" s="5" t="n">
        <f aca="false">(X326+X336+X340+X341+X344)</f>
        <v>301.361247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0.02264</v>
      </c>
      <c r="AD325" s="5" t="n">
        <f aca="false">(AD326+AD336+AD340+AD341+AD344)</f>
        <v>1.04623845883858</v>
      </c>
      <c r="AE325" s="5" t="n">
        <f aca="false">(AE326+AE336+AE340+AE341+AE344)</f>
        <v>0.0934988164623584</v>
      </c>
      <c r="AF325" s="5" t="n">
        <f aca="false">(AF326+AF336+AF340+AF341+AF344)</f>
        <v>0.175310691632741</v>
      </c>
      <c r="AG325" s="5" t="n">
        <f aca="false">(AG326+AG336+AG340+AG341+AG344)</f>
        <v>0.397364964350609</v>
      </c>
      <c r="AH325" s="5" t="n">
        <f aca="false">(AH326+AH336+AH340+AH341+AH344)</f>
        <v>2.21622619819361E-006</v>
      </c>
      <c r="AI325" s="5" t="n">
        <f aca="false">(AI326+AI336+AI340+AI341+AI344)</f>
        <v>0.666176688671679</v>
      </c>
      <c r="AJ325" s="5" t="n">
        <f aca="false">(AJ326+AJ336+AJ340+AJ341+AJ344)</f>
        <v>0.004528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0.019923</v>
      </c>
      <c r="F326" s="6" t="n">
        <f aca="false">SUM(F327:F335)</f>
        <v>0.407518</v>
      </c>
      <c r="G326" s="6" t="n">
        <f aca="false">SUM(G327:G335)</f>
        <v>0.158479</v>
      </c>
      <c r="H326" s="6" t="n">
        <f aca="false">SUM(H327:H335)</f>
        <v>0</v>
      </c>
      <c r="I326" s="6" t="n">
        <f aca="false">SUM(I327:I335)</f>
        <v>0.339598</v>
      </c>
      <c r="J326" s="6" t="n">
        <f aca="false">SUM(J327:J335)</f>
        <v>129.5</v>
      </c>
      <c r="K326" s="6" t="n">
        <f aca="false">SUM(K327:K335)</f>
        <v>0.013584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0.223085</v>
      </c>
      <c r="Q326" s="6" t="n">
        <f aca="false">SUM(Q327:Q335)</f>
        <v>0.168451</v>
      </c>
      <c r="R326" s="6" t="n">
        <f aca="false">SUM(R327:R335)</f>
        <v>0.216529</v>
      </c>
      <c r="S326" s="6" t="n">
        <f aca="false">SUM(S327:S335)</f>
        <v>1.05655</v>
      </c>
      <c r="T326" s="6" t="n">
        <f aca="false">SUM(T327:T335)</f>
        <v>0.508049</v>
      </c>
      <c r="U326" s="6" t="n">
        <f aca="false">SUM(U327:U335)</f>
        <v>0.06792</v>
      </c>
      <c r="V326" s="6" t="n">
        <f aca="false">SUM(V327:V335)</f>
        <v>0.070471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0.02264</v>
      </c>
      <c r="AD326" s="6" t="n">
        <f aca="false">SUM(AD327:AD335)</f>
        <v>0.87927931935344</v>
      </c>
      <c r="AE326" s="6" t="n">
        <f aca="false">SUM(AE327:AE335)</f>
        <v>1.60485346947806E-006</v>
      </c>
      <c r="AF326" s="6" t="n">
        <f aca="false">SUM(AF327:AF335)</f>
        <v>3.4198660739032E-006</v>
      </c>
      <c r="AG326" s="6" t="n">
        <f aca="false">SUM(AG327:AG335)</f>
        <v>1.81501283082409E-006</v>
      </c>
      <c r="AH326" s="6" t="n">
        <f aca="false">SUM(AH327:AH335)</f>
        <v>2.21622619819361E-006</v>
      </c>
      <c r="AI326" s="6" t="n">
        <f aca="false">SUM(AI327:AI335)</f>
        <v>9.055958346E-006</v>
      </c>
      <c r="AJ326" s="6" t="n">
        <f aca="false">SUM(AJ327:AJ335)</f>
        <v>0.004528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0.019923</v>
      </c>
      <c r="F333" s="7" t="n">
        <v>0.407518</v>
      </c>
      <c r="G333" s="7" t="n">
        <v>0.158479</v>
      </c>
      <c r="H333" s="7"/>
      <c r="I333" s="7" t="n">
        <v>0.339598</v>
      </c>
      <c r="J333" s="7" t="n">
        <v>129.5</v>
      </c>
      <c r="K333" s="7" t="n">
        <v>0.013584</v>
      </c>
      <c r="L333" s="7"/>
      <c r="M333" s="7"/>
      <c r="N333" s="7"/>
      <c r="O333" s="7"/>
      <c r="P333" s="7" t="n">
        <v>0.000226</v>
      </c>
      <c r="Q333" s="7" t="n">
        <v>0.027168</v>
      </c>
      <c r="R333" s="7" t="n">
        <v>0.003622</v>
      </c>
      <c r="S333" s="7" t="n">
        <v>0.556941</v>
      </c>
      <c r="T333" s="7" t="n">
        <v>0.366766</v>
      </c>
      <c r="U333" s="7" t="n">
        <v>0.06792</v>
      </c>
      <c r="V333" s="7"/>
      <c r="W333" s="7"/>
      <c r="X333" s="7"/>
      <c r="Y333" s="7"/>
      <c r="Z333" s="7"/>
      <c r="AA333" s="7"/>
      <c r="AB333" s="7"/>
      <c r="AC333" s="7" t="n">
        <v>0.02264</v>
      </c>
      <c r="AD333" s="7" t="n">
        <v>0.63391708422</v>
      </c>
      <c r="AE333" s="7" t="n">
        <v>1.60485346947806E-006</v>
      </c>
      <c r="AF333" s="7" t="n">
        <v>3.4198660739032E-006</v>
      </c>
      <c r="AG333" s="7" t="n">
        <v>1.81501283082409E-006</v>
      </c>
      <c r="AH333" s="7" t="n">
        <v>2.21622619819361E-006</v>
      </c>
      <c r="AI333" s="7" t="n">
        <v>9.055958346E-006</v>
      </c>
      <c r="AJ333" s="7" t="n">
        <v>0.004528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0.222859</v>
      </c>
      <c r="Q335" s="7" t="n">
        <v>0.141283</v>
      </c>
      <c r="R335" s="7" t="n">
        <v>0.212907</v>
      </c>
      <c r="S335" s="7" t="n">
        <v>0.499609</v>
      </c>
      <c r="T335" s="7" t="n">
        <v>0.141283</v>
      </c>
      <c r="U335" s="7"/>
      <c r="V335" s="7" t="n">
        <v>0.070471</v>
      </c>
      <c r="W335" s="7"/>
      <c r="X335" s="7"/>
      <c r="Y335" s="7"/>
      <c r="Z335" s="7"/>
      <c r="AA335" s="7"/>
      <c r="AB335" s="7"/>
      <c r="AC335" s="7"/>
      <c r="AD335" s="7" t="n">
        <v>0.24536223513344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1.113728</v>
      </c>
      <c r="F336" s="6" t="n">
        <f aca="false">SUM(F337:F339)</f>
        <v>6.682369</v>
      </c>
      <c r="G336" s="6" t="n">
        <f aca="false">SUM(G337:G339)</f>
        <v>63.381178</v>
      </c>
      <c r="H336" s="6" t="n">
        <f aca="false">SUM(H337:H339)</f>
        <v>3019.640835</v>
      </c>
      <c r="I336" s="6" t="n">
        <f aca="false">SUM(I337:I339)</f>
        <v>93.553159</v>
      </c>
      <c r="J336" s="6" t="n">
        <f aca="false">SUM(J337:J339)</f>
        <v>767.684</v>
      </c>
      <c r="K336" s="6" t="n">
        <f aca="false">SUM(K337:K339)</f>
        <v>0.334118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16.61389</v>
      </c>
      <c r="H337" s="7" t="n">
        <v>1661.388956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1.113728</v>
      </c>
      <c r="F338" s="7" t="n">
        <v>6.682369</v>
      </c>
      <c r="G338" s="7" t="n">
        <v>46.767288</v>
      </c>
      <c r="H338" s="7" t="n">
        <v>1358.251879</v>
      </c>
      <c r="I338" s="7" t="n">
        <v>93.553159</v>
      </c>
      <c r="J338" s="7" t="n">
        <v>767.684</v>
      </c>
      <c r="K338" s="7" t="n">
        <v>0.334118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3.172224</v>
      </c>
      <c r="F340" s="6" t="n">
        <v>83.312611</v>
      </c>
      <c r="G340" s="6" t="n">
        <v>16.695914</v>
      </c>
      <c r="H340" s="6" t="n">
        <v>9.440582</v>
      </c>
      <c r="I340" s="6" t="n">
        <v>1049.839069</v>
      </c>
      <c r="J340" s="6" t="n">
        <v>0</v>
      </c>
      <c r="K340" s="6" t="n">
        <v>1.753073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0.667837</v>
      </c>
      <c r="Q340" s="6" t="n">
        <v>1.168714</v>
      </c>
      <c r="R340" s="6" t="n">
        <v>0.166959</v>
      </c>
      <c r="S340" s="6" t="n">
        <v>2.337428</v>
      </c>
      <c r="T340" s="6" t="n">
        <v>0</v>
      </c>
      <c r="U340" s="6" t="n">
        <v>0</v>
      </c>
      <c r="V340" s="6" t="n">
        <v>11.186262</v>
      </c>
      <c r="W340" s="6" t="n">
        <v>0.500877</v>
      </c>
      <c r="X340" s="6" t="n">
        <v>301.361247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0.166959139485138</v>
      </c>
      <c r="AE340" s="6" t="n">
        <v>0.0934972116088889</v>
      </c>
      <c r="AF340" s="6" t="n">
        <v>0.175307271766667</v>
      </c>
      <c r="AG340" s="6" t="n">
        <v>0.397363149337778</v>
      </c>
      <c r="AH340" s="6" t="n">
        <v>0</v>
      </c>
      <c r="AI340" s="6" t="n">
        <v>0.666167632713333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</v>
      </c>
      <c r="F341" s="6" t="n">
        <f aca="false">SUM(F342:F343)</f>
        <v>0</v>
      </c>
      <c r="G341" s="6" t="n">
        <f aca="false">SUM(G342:G343)</f>
        <v>0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</v>
      </c>
      <c r="Q341" s="6" t="n">
        <f aca="false">SUM(Q342:Q343)</f>
        <v>0</v>
      </c>
      <c r="R341" s="6" t="n">
        <f aca="false">SUM(R342:R343)</f>
        <v>0</v>
      </c>
      <c r="S341" s="6" t="n">
        <f aca="false">SUM(S342:S343)</f>
        <v>0</v>
      </c>
      <c r="T341" s="6" t="n">
        <f aca="false">SUM(T342:T343)</f>
        <v>0</v>
      </c>
      <c r="U341" s="6" t="n">
        <f aca="false">SUM(U342:U343)</f>
        <v>0</v>
      </c>
      <c r="V341" s="6" t="n">
        <f aca="false">SUM(V342:V343)</f>
        <v>0</v>
      </c>
      <c r="W341" s="6" t="n">
        <f aca="false">SUM(W342:W343)</f>
        <v>0</v>
      </c>
      <c r="X341" s="6" t="n">
        <f aca="false">SUM(X342:X343)</f>
        <v>0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0</v>
      </c>
      <c r="AE341" s="6" t="n">
        <f aca="false">SUM(AE342:AE343)</f>
        <v>0</v>
      </c>
      <c r="AF341" s="6" t="n">
        <f aca="false">SUM(AF342:AF343)</f>
        <v>0</v>
      </c>
      <c r="AG341" s="6" t="n">
        <f aca="false">SUM(AG342:AG343)</f>
        <v>0</v>
      </c>
      <c r="AH341" s="6" t="n">
        <f aca="false">SUM(AH342:AH343)</f>
        <v>0</v>
      </c>
      <c r="AI341" s="6" t="n">
        <f aca="false">SUM(AI342:AI343)</f>
        <v>0</v>
      </c>
      <c r="AJ341" s="6" t="n">
        <f aca="false">SUM(AJ342:AJ343)</f>
        <v>0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0.048564</v>
      </c>
      <c r="G344" s="6" t="n">
        <f aca="false">SUM(G345:G351)</f>
        <v>0.726364</v>
      </c>
      <c r="H344" s="6" t="n">
        <f aca="false">SUM(H345:H351)</f>
        <v>1130.72553</v>
      </c>
      <c r="I344" s="6" t="n">
        <f aca="false">SUM(I345:I351)</f>
        <v>0.896535</v>
      </c>
      <c r="J344" s="6" t="n">
        <f aca="false">SUM(J345:J351)</f>
        <v>0</v>
      </c>
      <c r="K344" s="6" t="n">
        <f aca="false">SUM(K345:K351)</f>
        <v>26.15812</v>
      </c>
      <c r="L344" s="6" t="n">
        <f aca="false">SUM(L345:L351)</f>
        <v>0.056779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0.020282</v>
      </c>
      <c r="G345" s="7" t="n">
        <v>0.045228</v>
      </c>
      <c r="H345" s="7" t="n">
        <v>106.221191</v>
      </c>
      <c r="I345" s="7" t="n">
        <v>0.374407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0.028282</v>
      </c>
      <c r="G346" s="7" t="n">
        <v>0.207628</v>
      </c>
      <c r="H346" s="7" t="n">
        <v>1023.817752</v>
      </c>
      <c r="I346" s="7" t="n">
        <v>0.522128</v>
      </c>
      <c r="J346" s="7"/>
      <c r="K346" s="7" t="n">
        <v>26.15812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0.473508</v>
      </c>
      <c r="H347" s="7" t="n">
        <v>0.686587</v>
      </c>
      <c r="I347" s="7"/>
      <c r="J347" s="7"/>
      <c r="K347" s="7"/>
      <c r="L347" s="7" t="n">
        <v>0.056779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55.874195</v>
      </c>
      <c r="F352" s="5" t="n">
        <f aca="false">(F353+F360+F367+F373+F389+F405+F410)</f>
        <v>1087.742438</v>
      </c>
      <c r="G352" s="5" t="n">
        <f aca="false">(G353+G360+G367+G373+G389+G405+G410)</f>
        <v>2428.911307</v>
      </c>
      <c r="H352" s="5" t="n">
        <f aca="false">(H353+H360+H367+H373+H389+H405+H410)</f>
        <v>7632.957565</v>
      </c>
      <c r="I352" s="5" t="n">
        <f aca="false">(I353+I360+I367+I373+I389+I405+I410)</f>
        <v>7646.216513</v>
      </c>
      <c r="J352" s="5" t="n">
        <f aca="false">(J353+J360+J367+J373+J389+J405+J410)</f>
        <v>2520.018</v>
      </c>
      <c r="K352" s="5" t="n">
        <f aca="false">(K353+K360+K367+K373+K389+K405+K410)</f>
        <v>395.23738</v>
      </c>
      <c r="L352" s="5" t="n">
        <f aca="false">(L353+L360+L367+L373+L389+L405+L410)</f>
        <v>7574.559001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0.866172</v>
      </c>
      <c r="Q352" s="5" t="n">
        <f aca="false">(Q353+Q360+Q367+Q373+Q389+Q405+Q410)</f>
        <v>93.816393</v>
      </c>
      <c r="R352" s="5" t="n">
        <f aca="false">(R353+R360+R367+R373+R389+R405+R410)</f>
        <v>9.943049</v>
      </c>
      <c r="S352" s="5" t="n">
        <f aca="false">(S353+S360+S367+S373+S389+S405+S410)</f>
        <v>9.17156</v>
      </c>
      <c r="T352" s="5" t="n">
        <f aca="false">(T353+T360+T367+T373+T389+T405+T410)</f>
        <v>15.257668</v>
      </c>
      <c r="U352" s="5" t="n">
        <f aca="false">(U353+U360+U367+U373+U389+U405+U410)</f>
        <v>6.029242</v>
      </c>
      <c r="V352" s="5" t="n">
        <f aca="false">(V353+V360+V367+V373+V389+V405+V410)</f>
        <v>11.757179</v>
      </c>
      <c r="W352" s="5" t="n">
        <f aca="false">(W353+W360+W367+W373+W389+W405+W410)</f>
        <v>2.5297</v>
      </c>
      <c r="X352" s="5" t="n">
        <f aca="false">(X353+X360+X367+X373+X389+X405+X410)</f>
        <v>71.504161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0.362635</v>
      </c>
      <c r="AD352" s="5" t="n">
        <f aca="false">(AD353+AD360+AD367+AD373+AD389+AD405+AD410)</f>
        <v>0.0602679074823708</v>
      </c>
      <c r="AE352" s="5" t="n">
        <f aca="false">(AE353+AE360+AE367+AE373+AE389+AE405+AE410)</f>
        <v>144.621342760849</v>
      </c>
      <c r="AF352" s="5" t="n">
        <f aca="false">(AF353+AF360+AF367+AF373+AF389+AF405+AF410)</f>
        <v>166.934596813523</v>
      </c>
      <c r="AG352" s="5" t="n">
        <f aca="false">(AG353+AG360+AG367+AG373+AG389+AG405+AG410)</f>
        <v>80.4124538054774</v>
      </c>
      <c r="AH352" s="5" t="n">
        <f aca="false">(AH353+AH360+AH367+AH373+AH389+AH405+AH410)</f>
        <v>70.3355845567236</v>
      </c>
      <c r="AI352" s="5" t="n">
        <f aca="false">(AI353+AI360+AI367+AI373+AI389+AI405+AI410)</f>
        <v>462.303977936573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634.295819</v>
      </c>
      <c r="G353" s="6" t="n">
        <f aca="false">SUM(G354:G359)</f>
        <v>581.872527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2520.018</v>
      </c>
      <c r="K353" s="6" t="n">
        <f aca="false">SUM(K354:K359)</f>
        <v>284.677197</v>
      </c>
      <c r="L353" s="6" t="n">
        <f aca="false">SUM(L354:L359)</f>
        <v>2552.697848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9.124693</v>
      </c>
      <c r="G354" s="7"/>
      <c r="H354" s="7"/>
      <c r="I354" s="7"/>
      <c r="J354" s="7" t="n">
        <v>94.976</v>
      </c>
      <c r="K354" s="7" t="n">
        <v>65.641446</v>
      </c>
      <c r="L354" s="7" t="n">
        <v>13.22594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409.088546</v>
      </c>
      <c r="G355" s="7" t="n">
        <v>543.256803</v>
      </c>
      <c r="H355" s="7"/>
      <c r="I355" s="7"/>
      <c r="J355" s="7" t="n">
        <v>1243.241</v>
      </c>
      <c r="K355" s="7" t="n">
        <v>127.654464</v>
      </c>
      <c r="L355" s="7" t="n">
        <v>2095.703023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9.823929</v>
      </c>
      <c r="G357" s="7"/>
      <c r="H357" s="7"/>
      <c r="I357" s="7"/>
      <c r="J357" s="7" t="n">
        <v>103.352</v>
      </c>
      <c r="K357" s="7" t="n">
        <v>6.156605</v>
      </c>
      <c r="L357" s="7" t="n">
        <v>14.088222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206.258651</v>
      </c>
      <c r="G358" s="7" t="n">
        <v>38.615724</v>
      </c>
      <c r="H358" s="7"/>
      <c r="I358" s="7"/>
      <c r="J358" s="7" t="n">
        <v>1078.449</v>
      </c>
      <c r="K358" s="7" t="n">
        <v>85.224682</v>
      </c>
      <c r="L358" s="7" t="n">
        <v>429.680663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55.874195</v>
      </c>
      <c r="F367" s="6" t="n">
        <f aca="false">SUM(F368:F372)</f>
        <v>270.142166</v>
      </c>
      <c r="G367" s="6" t="n">
        <f aca="false">SUM(G368:G372)</f>
        <v>120.130296</v>
      </c>
      <c r="H367" s="6" t="n">
        <f aca="false">SUM(H368:H372)</f>
        <v>325.4467</v>
      </c>
      <c r="I367" s="6" t="n">
        <f aca="false">SUM(I368:I372)</f>
        <v>7646.216513</v>
      </c>
      <c r="J367" s="6" t="n">
        <f aca="false">SUM(J368:J372)</f>
        <v>0</v>
      </c>
      <c r="K367" s="6" t="n">
        <f aca="false">SUM(K368:K372)</f>
        <v>8.437507</v>
      </c>
      <c r="L367" s="6" t="n">
        <f aca="false">SUM(L368:L372)</f>
        <v>289.285956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0.866172</v>
      </c>
      <c r="Q367" s="6" t="n">
        <f aca="false">SUM(Q368:Q372)</f>
        <v>93.816393</v>
      </c>
      <c r="R367" s="6" t="n">
        <f aca="false">SUM(R368:R372)</f>
        <v>9.943049</v>
      </c>
      <c r="S367" s="6" t="n">
        <f aca="false">SUM(S368:S372)</f>
        <v>9.17156</v>
      </c>
      <c r="T367" s="6" t="n">
        <f aca="false">SUM(T368:T372)</f>
        <v>15.257668</v>
      </c>
      <c r="U367" s="6" t="n">
        <f aca="false">SUM(U368:U372)</f>
        <v>6.029242</v>
      </c>
      <c r="V367" s="6" t="n">
        <f aca="false">SUM(V368:V372)</f>
        <v>11.757179</v>
      </c>
      <c r="W367" s="6" t="n">
        <f aca="false">SUM(W368:W372)</f>
        <v>2.5297</v>
      </c>
      <c r="X367" s="6" t="n">
        <f aca="false">SUM(X368:X372)</f>
        <v>71.504161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0.0602679074823708</v>
      </c>
      <c r="AE367" s="6" t="n">
        <f aca="false">SUM(AE368:AE372)</f>
        <v>144.621342760849</v>
      </c>
      <c r="AF367" s="6" t="n">
        <f aca="false">SUM(AF368:AF372)</f>
        <v>166.934596813523</v>
      </c>
      <c r="AG367" s="6" t="n">
        <f aca="false">SUM(AG368:AG372)</f>
        <v>80.4124538054774</v>
      </c>
      <c r="AH367" s="6" t="n">
        <f aca="false">SUM(AH368:AH372)</f>
        <v>70.3355845567236</v>
      </c>
      <c r="AI367" s="6" t="n">
        <f aca="false">SUM(AI368:AI372)</f>
        <v>462.303977936573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6.288715</v>
      </c>
      <c r="F368" s="7" t="n">
        <v>42.048956</v>
      </c>
      <c r="G368" s="7" t="n">
        <v>70.544816</v>
      </c>
      <c r="H368" s="7" t="n">
        <v>57.685106</v>
      </c>
      <c r="I368" s="7" t="n">
        <v>1031.513417</v>
      </c>
      <c r="J368" s="7"/>
      <c r="K368" s="7" t="n">
        <v>1.495539</v>
      </c>
      <c r="L368" s="7" t="n">
        <v>51.27565</v>
      </c>
      <c r="M368" s="7"/>
      <c r="N368" s="7"/>
      <c r="O368" s="7"/>
      <c r="P368" s="7" t="n">
        <v>0.231477</v>
      </c>
      <c r="Q368" s="7" t="n">
        <v>6.545948</v>
      </c>
      <c r="R368" s="7" t="n">
        <v>2.009373</v>
      </c>
      <c r="S368" s="7" t="n">
        <v>1.93208</v>
      </c>
      <c r="T368" s="7" t="n">
        <v>1.373734</v>
      </c>
      <c r="U368" s="7" t="n">
        <v>0.872352</v>
      </c>
      <c r="V368" s="7" t="n">
        <v>0.848373</v>
      </c>
      <c r="W368" s="7" t="n">
        <v>0.54628</v>
      </c>
      <c r="X368" s="7" t="n">
        <v>15.968423</v>
      </c>
      <c r="Y368" s="7"/>
      <c r="Z368" s="7"/>
      <c r="AA368" s="7"/>
      <c r="AB368" s="7"/>
      <c r="AC368" s="7"/>
      <c r="AD368" s="7" t="n">
        <v>0.0106824270063869</v>
      </c>
      <c r="AE368" s="7" t="n">
        <v>105.647155106725</v>
      </c>
      <c r="AF368" s="7" t="n">
        <v>58.1440526492145</v>
      </c>
      <c r="AG368" s="7" t="n">
        <v>34.0004440799564</v>
      </c>
      <c r="AH368" s="7" t="n">
        <v>37.0141416768624</v>
      </c>
      <c r="AI368" s="7" t="n">
        <v>234.805793512759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49.31169</v>
      </c>
      <c r="F370" s="7" t="n">
        <v>226.833774</v>
      </c>
      <c r="G370" s="7" t="n">
        <v>49.31169</v>
      </c>
      <c r="H370" s="7" t="n">
        <v>266.283126</v>
      </c>
      <c r="I370" s="7" t="n">
        <v>6578.17945</v>
      </c>
      <c r="J370" s="7"/>
      <c r="K370" s="7" t="n">
        <v>6.903637</v>
      </c>
      <c r="L370" s="7" t="n">
        <v>236.696112</v>
      </c>
      <c r="M370" s="7"/>
      <c r="N370" s="7"/>
      <c r="O370" s="7"/>
      <c r="P370" s="7" t="n">
        <v>0.63119</v>
      </c>
      <c r="Q370" s="7" t="n">
        <v>86.788574</v>
      </c>
      <c r="R370" s="7" t="n">
        <v>7.88987</v>
      </c>
      <c r="S370" s="7" t="n">
        <v>7.199507</v>
      </c>
      <c r="T370" s="7" t="n">
        <v>13.807273</v>
      </c>
      <c r="U370" s="7" t="n">
        <v>5.128416</v>
      </c>
      <c r="V370" s="7" t="n">
        <v>10.848572</v>
      </c>
      <c r="W370" s="7" t="n">
        <v>1.972468</v>
      </c>
      <c r="X370" s="7" t="n">
        <v>55.229093</v>
      </c>
      <c r="Y370" s="7"/>
      <c r="Z370" s="7"/>
      <c r="AA370" s="7"/>
      <c r="AB370" s="7"/>
      <c r="AC370" s="7"/>
      <c r="AD370" s="7" t="n">
        <v>0.0493116900274091</v>
      </c>
      <c r="AE370" s="7" t="n">
        <v>38.7589883615435</v>
      </c>
      <c r="AF370" s="7" t="n">
        <v>108.189847920136</v>
      </c>
      <c r="AG370" s="7" t="n">
        <v>46.1557418656549</v>
      </c>
      <c r="AH370" s="7" t="n">
        <v>33.1374556984189</v>
      </c>
      <c r="AI370" s="7" t="n">
        <v>226.242033845753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0.27379</v>
      </c>
      <c r="F372" s="7" t="n">
        <v>1.259436</v>
      </c>
      <c r="G372" s="7" t="n">
        <v>0.27379</v>
      </c>
      <c r="H372" s="7" t="n">
        <v>1.478468</v>
      </c>
      <c r="I372" s="7" t="n">
        <v>36.523646</v>
      </c>
      <c r="J372" s="7"/>
      <c r="K372" s="7" t="n">
        <v>0.038331</v>
      </c>
      <c r="L372" s="7" t="n">
        <v>1.314194</v>
      </c>
      <c r="M372" s="7"/>
      <c r="N372" s="7"/>
      <c r="O372" s="7"/>
      <c r="P372" s="7" t="n">
        <v>0.003505</v>
      </c>
      <c r="Q372" s="7" t="n">
        <v>0.481871</v>
      </c>
      <c r="R372" s="7" t="n">
        <v>0.043806</v>
      </c>
      <c r="S372" s="7" t="n">
        <v>0.039973</v>
      </c>
      <c r="T372" s="7" t="n">
        <v>0.076661</v>
      </c>
      <c r="U372" s="7" t="n">
        <v>0.028474</v>
      </c>
      <c r="V372" s="7" t="n">
        <v>0.060234</v>
      </c>
      <c r="W372" s="7" t="n">
        <v>0.010952</v>
      </c>
      <c r="X372" s="7" t="n">
        <v>0.306645</v>
      </c>
      <c r="Y372" s="7"/>
      <c r="Z372" s="7"/>
      <c r="AA372" s="7"/>
      <c r="AB372" s="7"/>
      <c r="AC372" s="7"/>
      <c r="AD372" s="7" t="n">
        <v>0.000273790448574812</v>
      </c>
      <c r="AE372" s="7" t="n">
        <v>0.215199292579802</v>
      </c>
      <c r="AF372" s="7" t="n">
        <v>0.600696244173137</v>
      </c>
      <c r="AG372" s="7" t="n">
        <v>0.256267859866024</v>
      </c>
      <c r="AH372" s="7" t="n">
        <v>0.183987181442273</v>
      </c>
      <c r="AI372" s="7" t="n">
        <v>1.25615057806124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4427.071787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985.113667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2318.883158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420.273992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211.190182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39.268934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63.876862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327.881415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60.583577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2880.439078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266.746746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104.11321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1783.36096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411.204184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13.723515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7.316724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29.922376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215.122386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19.575085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8.6714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20.682492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0.362635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0.362635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183.304453</v>
      </c>
      <c r="G410" s="6" t="n">
        <f aca="false">SUM(G411:G414)</f>
        <v>1726.908484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102.122676</v>
      </c>
      <c r="L410" s="6" t="n">
        <f aca="false">SUM(L411:L414)</f>
        <v>4732.575197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183.304453</v>
      </c>
      <c r="G414" s="7" t="n">
        <v>1726.908484</v>
      </c>
      <c r="H414" s="7"/>
      <c r="I414" s="7"/>
      <c r="J414" s="7"/>
      <c r="K414" s="7" t="n">
        <v>102.122676</v>
      </c>
      <c r="L414" s="7" t="n">
        <v>4732.575197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222.6846</v>
      </c>
      <c r="F415" s="5" t="n">
        <f aca="false">(F416+F428+F440+F443+F449+F456+F464+F468+F469+F470+F471+F483+F495+F501+F507+F513+F514)</f>
        <v>1123.7416</v>
      </c>
      <c r="G415" s="5" t="n">
        <f aca="false">(G416+G428+G440+G443+G449+G456+G464+G468+G469+G470+G471+G483+G495+G501+G507+G513+G514)</f>
        <v>2995.882</v>
      </c>
      <c r="H415" s="5" t="n">
        <f aca="false">(H416+H428+H440+H443+H449+H456+H464+H468+H469+H470+H471+H483+H495+H501+H507+H513+H514)</f>
        <v>717.113129</v>
      </c>
      <c r="I415" s="5" t="n">
        <f aca="false">(I416+I428+I440+I443+I449+I456+I464+I468+I469+I470+I471+I483+I495+I501+I507+I513+I514)</f>
        <v>32524.063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111.489299</v>
      </c>
      <c r="L415" s="5" t="n">
        <f aca="false">(L416+L428+L440+L443+L449+L456+L464+L468+L469+L470+L471+L483+L495+L501+L507+L513+L514)</f>
        <v>249.4623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222.6846</v>
      </c>
      <c r="F440" s="6" t="n">
        <f aca="false">SUM(F441:F442)</f>
        <v>1123.7416</v>
      </c>
      <c r="G440" s="6" t="n">
        <f aca="false">SUM(G441:G442)</f>
        <v>2995.882</v>
      </c>
      <c r="H440" s="6" t="n">
        <f aca="false">SUM(H441:H442)</f>
        <v>717.113129</v>
      </c>
      <c r="I440" s="6" t="n">
        <f aca="false">SUM(I441:I442)</f>
        <v>32524.063</v>
      </c>
      <c r="J440" s="6" t="n">
        <f aca="false">SUM(J441:J442)</f>
        <v>0</v>
      </c>
      <c r="K440" s="6" t="n">
        <f aca="false">SUM(K441:K442)</f>
        <v>62.950167</v>
      </c>
      <c r="L440" s="6" t="n">
        <f aca="false">SUM(L441:L442)</f>
        <v>249.4623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136.962714</v>
      </c>
      <c r="F441" s="7" t="n">
        <v>691.285887</v>
      </c>
      <c r="G441" s="7" t="n">
        <v>1843.427308</v>
      </c>
      <c r="H441" s="7" t="n">
        <v>445.466102</v>
      </c>
      <c r="I441" s="7" t="n">
        <v>20014.729467</v>
      </c>
      <c r="J441" s="7"/>
      <c r="K441" s="7" t="n">
        <v>39.245161</v>
      </c>
      <c r="L441" s="7" t="n">
        <v>153.401641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85.721886</v>
      </c>
      <c r="F442" s="7" t="n">
        <v>432.455713</v>
      </c>
      <c r="G442" s="7" t="n">
        <v>1152.454692</v>
      </c>
      <c r="H442" s="7" t="n">
        <v>271.647027</v>
      </c>
      <c r="I442" s="7" t="n">
        <v>12509.333533</v>
      </c>
      <c r="J442" s="7"/>
      <c r="K442" s="7" t="n">
        <v>23.705006</v>
      </c>
      <c r="L442" s="7" t="n">
        <v>96.060659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48.539132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48.539132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0.000532</v>
      </c>
      <c r="F3" s="5" t="n">
        <f aca="false">(F4+F10+F16+F23+F31)</f>
        <v>0.127187</v>
      </c>
      <c r="G3" s="5" t="n">
        <f aca="false">(G4+G10+G16+G23+G31)</f>
        <v>0.003551</v>
      </c>
      <c r="H3" s="5" t="n">
        <f aca="false">(H4+H10+H16+H23+H31)</f>
        <v>0.005591</v>
      </c>
      <c r="I3" s="5" t="n">
        <f aca="false">(I4+I10+I16+I23+I31)</f>
        <v>0.062797</v>
      </c>
      <c r="J3" s="5" t="n">
        <f aca="false">(J4+J10+J16+J23+J31)</f>
        <v>99.109</v>
      </c>
      <c r="K3" s="5" t="n">
        <f aca="false">(K4+K10+K16+K23+K31)</f>
        <v>0.002121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0.000208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0.000173</v>
      </c>
      <c r="U3" s="5" t="n">
        <f aca="false">(U4+U10+U16+U23+U31)</f>
        <v>1E-006</v>
      </c>
      <c r="V3" s="5" t="n">
        <f aca="false">(V4+V10+V16+V23+V31)</f>
        <v>3E-006</v>
      </c>
      <c r="W3" s="5" t="n">
        <f aca="false">(W4+W10+W16+W23+W31)</f>
        <v>1.9E-005</v>
      </c>
      <c r="X3" s="5" t="n">
        <f aca="false">(X4+X10+X16+X23+X31)</f>
        <v>3E-006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8.6747193328E-007</v>
      </c>
      <c r="AE3" s="5" t="n">
        <f aca="false">(AE4+AE10+AE16+AE23+AE31)</f>
        <v>9.715685652736E-007</v>
      </c>
      <c r="AF3" s="5" t="n">
        <f aca="false">(AF4+AF10+AF16+AF23+AF31)</f>
        <v>1.4573528479104E-006</v>
      </c>
      <c r="AG3" s="5" t="n">
        <f aca="false">(AG4+AG10+AG16+AG23+AG31)</f>
        <v>1.4573528479104E-006</v>
      </c>
      <c r="AH3" s="5" t="n">
        <f aca="false">(AH4+AH10+AH16+AH23+AH31)</f>
        <v>1.4573528479104E-006</v>
      </c>
      <c r="AI3" s="5" t="n">
        <f aca="false">(AI4+AI10+AI16+AI23+AI31)</f>
        <v>5.3436271090048E-006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0.056177</v>
      </c>
      <c r="G4" s="6" t="n">
        <f aca="false">SUM(G5:G9)</f>
        <v>0</v>
      </c>
      <c r="H4" s="6" t="n">
        <f aca="false">SUM(H5:H9)</f>
        <v>0.003816</v>
      </c>
      <c r="I4" s="6" t="n">
        <f aca="false">SUM(I5:I9)</f>
        <v>0.00954</v>
      </c>
      <c r="J4" s="6" t="n">
        <f aca="false">SUM(J5:J9)</f>
        <v>0</v>
      </c>
      <c r="K4" s="6" t="n">
        <f aca="false">SUM(K5:K9)</f>
        <v>0.000382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0.056177</v>
      </c>
      <c r="G7" s="7"/>
      <c r="H7" s="7" t="n">
        <v>0.003816</v>
      </c>
      <c r="I7" s="7" t="n">
        <v>0.00954</v>
      </c>
      <c r="J7" s="7"/>
      <c r="K7" s="7" t="n">
        <v>0.000382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1.2E-005</v>
      </c>
      <c r="F23" s="6" t="n">
        <f aca="false">SUM(F24:F30)</f>
        <v>0.001612</v>
      </c>
      <c r="G23" s="6" t="n">
        <f aca="false">SUM(G24:G30)</f>
        <v>8.1E-005</v>
      </c>
      <c r="H23" s="6" t="n">
        <f aca="false">SUM(H24:H30)</f>
        <v>4E-005</v>
      </c>
      <c r="I23" s="6" t="n">
        <f aca="false">SUM(I24:I30)</f>
        <v>0.001209</v>
      </c>
      <c r="J23" s="6" t="n">
        <f aca="false">SUM(J24:J30)</f>
        <v>1.789</v>
      </c>
      <c r="K23" s="6" t="n">
        <f aca="false">SUM(K24:K30)</f>
        <v>4E-006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 t="n">
        <v>1.2E-005</v>
      </c>
      <c r="F26" s="7" t="n">
        <v>0.001612</v>
      </c>
      <c r="G26" s="7" t="n">
        <v>8.1E-005</v>
      </c>
      <c r="H26" s="7" t="n">
        <v>4E-005</v>
      </c>
      <c r="I26" s="7" t="n">
        <v>0.001209</v>
      </c>
      <c r="J26" s="7" t="n">
        <v>1.789</v>
      </c>
      <c r="K26" s="7" t="n">
        <v>4E-006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0.00052</v>
      </c>
      <c r="F31" s="6" t="n">
        <f aca="false">SUM(F32:F37)</f>
        <v>0.069398</v>
      </c>
      <c r="G31" s="6" t="n">
        <f aca="false">SUM(G32:G37)</f>
        <v>0.00347</v>
      </c>
      <c r="H31" s="6" t="n">
        <f aca="false">SUM(H32:H37)</f>
        <v>0.001735</v>
      </c>
      <c r="I31" s="6" t="n">
        <f aca="false">SUM(I32:I37)</f>
        <v>0.052048</v>
      </c>
      <c r="J31" s="6" t="n">
        <f aca="false">SUM(J32:J37)</f>
        <v>97.32</v>
      </c>
      <c r="K31" s="6" t="n">
        <f aca="false">SUM(K32:K37)</f>
        <v>0.001735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0.000208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0.000173</v>
      </c>
      <c r="U31" s="6" t="n">
        <f aca="false">SUM(U32:U37)</f>
        <v>1E-006</v>
      </c>
      <c r="V31" s="6" t="n">
        <f aca="false">SUM(V32:V37)</f>
        <v>3E-006</v>
      </c>
      <c r="W31" s="6" t="n">
        <f aca="false">SUM(W32:W37)</f>
        <v>1.9E-005</v>
      </c>
      <c r="X31" s="6" t="n">
        <f aca="false">SUM(X32:X37)</f>
        <v>3E-006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8.6747193328E-007</v>
      </c>
      <c r="AE31" s="6" t="n">
        <f aca="false">SUM(AE32:AE37)</f>
        <v>9.715685652736E-007</v>
      </c>
      <c r="AF31" s="6" t="n">
        <f aca="false">SUM(AF32:AF37)</f>
        <v>1.4573528479104E-006</v>
      </c>
      <c r="AG31" s="6" t="n">
        <f aca="false">SUM(AG32:AG37)</f>
        <v>1.4573528479104E-006</v>
      </c>
      <c r="AH31" s="6" t="n">
        <f aca="false">SUM(AH32:AH37)</f>
        <v>1.4573528479104E-006</v>
      </c>
      <c r="AI31" s="6" t="n">
        <f aca="false">SUM(AI32:AI37)</f>
        <v>5.3436271090048E-006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0.00052</v>
      </c>
      <c r="F34" s="7" t="n">
        <v>0.069398</v>
      </c>
      <c r="G34" s="7" t="n">
        <v>0.00347</v>
      </c>
      <c r="H34" s="7" t="n">
        <v>0.001735</v>
      </c>
      <c r="I34" s="7" t="n">
        <v>0.052048</v>
      </c>
      <c r="J34" s="7" t="n">
        <v>97.32</v>
      </c>
      <c r="K34" s="7" t="n">
        <v>0.001735</v>
      </c>
      <c r="L34" s="7"/>
      <c r="M34" s="7"/>
      <c r="N34" s="7"/>
      <c r="O34" s="7"/>
      <c r="P34" s="7" t="n">
        <v>0.000208</v>
      </c>
      <c r="Q34" s="7"/>
      <c r="R34" s="7" t="n">
        <v>1E-006</v>
      </c>
      <c r="S34" s="7"/>
      <c r="T34" s="7" t="n">
        <v>0.000173</v>
      </c>
      <c r="U34" s="7" t="n">
        <v>1E-006</v>
      </c>
      <c r="V34" s="7" t="n">
        <v>3E-006</v>
      </c>
      <c r="W34" s="7" t="n">
        <v>1.9E-005</v>
      </c>
      <c r="X34" s="7" t="n">
        <v>3E-006</v>
      </c>
      <c r="Y34" s="7"/>
      <c r="Z34" s="7"/>
      <c r="AA34" s="7"/>
      <c r="AB34" s="7"/>
      <c r="AC34" s="7"/>
      <c r="AD34" s="7" t="n">
        <v>8.6747193328E-007</v>
      </c>
      <c r="AE34" s="7" t="n">
        <v>9.715685652736E-007</v>
      </c>
      <c r="AF34" s="7" t="n">
        <v>1.4573528479104E-006</v>
      </c>
      <c r="AG34" s="7" t="n">
        <v>1.4573528479104E-006</v>
      </c>
      <c r="AH34" s="7" t="n">
        <v>1.4573528479104E-006</v>
      </c>
      <c r="AI34" s="7" t="n">
        <v>5.3436271090048E-006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168.193043</v>
      </c>
      <c r="F38" s="5" t="n">
        <f aca="false">(F39+F46+F52)</f>
        <v>332.886652</v>
      </c>
      <c r="G38" s="5" t="n">
        <f aca="false">(G39+G46+G52)</f>
        <v>450.937143</v>
      </c>
      <c r="H38" s="5" t="n">
        <f aca="false">(H39+H46+H52)</f>
        <v>278.044293</v>
      </c>
      <c r="I38" s="5" t="n">
        <f aca="false">(I39+I46+I52)</f>
        <v>3363.47498</v>
      </c>
      <c r="J38" s="5" t="n">
        <f aca="false">(J39+J46+J52)</f>
        <v>187351.833</v>
      </c>
      <c r="K38" s="5" t="n">
        <f aca="false">(K39+K46+K52)</f>
        <v>4.482475</v>
      </c>
      <c r="L38" s="5" t="n">
        <f aca="false">(L39+L46+L52)</f>
        <v>53.998129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0.599229</v>
      </c>
      <c r="Q38" s="5" t="n">
        <f aca="false">(Q39+Q46+Q52)</f>
        <v>11.02669</v>
      </c>
      <c r="R38" s="5" t="n">
        <f aca="false">(R39+R46+R52)</f>
        <v>24.545008</v>
      </c>
      <c r="S38" s="5" t="n">
        <f aca="false">(S39+S46+S52)</f>
        <v>6.349999</v>
      </c>
      <c r="T38" s="5" t="n">
        <f aca="false">(T39+T46+T52)</f>
        <v>0.831801</v>
      </c>
      <c r="U38" s="5" t="n">
        <f aca="false">(U39+U46+U52)</f>
        <v>55.213281</v>
      </c>
      <c r="V38" s="5" t="n">
        <f aca="false">(V39+V46+V52)</f>
        <v>27.690729</v>
      </c>
      <c r="W38" s="5" t="n">
        <f aca="false">(W39+W46+W52)</f>
        <v>0.549854</v>
      </c>
      <c r="X38" s="5" t="n">
        <f aca="false">(X39+X46+X52)</f>
        <v>442.241272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0.004302</v>
      </c>
      <c r="AD38" s="5" t="n">
        <f aca="false">(AD39+AD46+AD52)</f>
        <v>0.569944097820717</v>
      </c>
      <c r="AE38" s="5" t="n">
        <f aca="false">(AE39+AE46+AE52)</f>
        <v>100.813451910878</v>
      </c>
      <c r="AF38" s="5" t="n">
        <f aca="false">(AF39+AF46+AF52)</f>
        <v>92.9902057576361</v>
      </c>
      <c r="AG38" s="5" t="n">
        <f aca="false">(AG39+AG46+AG52)</f>
        <v>35.3405245902808</v>
      </c>
      <c r="AH38" s="5" t="n">
        <f aca="false">(AH39+AH46+AH52)</f>
        <v>58.56319779297</v>
      </c>
      <c r="AI38" s="5" t="n">
        <f aca="false">(AI39+AI46+AI52)</f>
        <v>287.707380051765</v>
      </c>
      <c r="AJ38" s="5" t="n">
        <f aca="false">(AJ39+AJ46+AJ52)</f>
        <v>0.006072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31.745803</v>
      </c>
      <c r="F39" s="6" t="n">
        <f aca="false">SUM(F40:F45)</f>
        <v>28.487556</v>
      </c>
      <c r="G39" s="6" t="n">
        <f aca="false">SUM(G40:G45)</f>
        <v>1.546054</v>
      </c>
      <c r="H39" s="6" t="n">
        <f aca="false">SUM(H40:H45)</f>
        <v>3.660112</v>
      </c>
      <c r="I39" s="6" t="n">
        <f aca="false">SUM(I40:I45)</f>
        <v>11.633292</v>
      </c>
      <c r="J39" s="6" t="n">
        <f aca="false">SUM(J40:J45)</f>
        <v>22061.022</v>
      </c>
      <c r="K39" s="6" t="n">
        <f aca="false">SUM(K40:K45)</f>
        <v>0.132204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0.233414</v>
      </c>
      <c r="Q39" s="6" t="n">
        <f aca="false">SUM(Q40:Q45)</f>
        <v>0.067209</v>
      </c>
      <c r="R39" s="6" t="n">
        <f aca="false">SUM(R40:R45)</f>
        <v>4.472551</v>
      </c>
      <c r="S39" s="6" t="n">
        <f aca="false">SUM(S40:S45)</f>
        <v>0.672922</v>
      </c>
      <c r="T39" s="6" t="n">
        <f aca="false">SUM(T40:T45)</f>
        <v>0.032079</v>
      </c>
      <c r="U39" s="6" t="n">
        <f aca="false">SUM(U40:U45)</f>
        <v>44.693931</v>
      </c>
      <c r="V39" s="6" t="n">
        <f aca="false">SUM(V40:V45)</f>
        <v>2.246749</v>
      </c>
      <c r="W39" s="6" t="n">
        <f aca="false">SUM(W40:W45)</f>
        <v>0.024324</v>
      </c>
      <c r="X39" s="6" t="n">
        <f aca="false">SUM(X40:X45)</f>
        <v>1.290108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5.1E-005</v>
      </c>
      <c r="AD39" s="6" t="n">
        <f aca="false">SUM(AD40:AD45)</f>
        <v>0.00229632809992024</v>
      </c>
      <c r="AE39" s="6" t="n">
        <f aca="false">SUM(AE40:AE45)</f>
        <v>0.225025339948489</v>
      </c>
      <c r="AF39" s="6" t="n">
        <f aca="false">SUM(AF40:AF45)</f>
        <v>0.449181352359929</v>
      </c>
      <c r="AG39" s="6" t="n">
        <f aca="false">SUM(AG40:AG45)</f>
        <v>0.224591923449246</v>
      </c>
      <c r="AH39" s="6" t="n">
        <f aca="false">SUM(AH40:AH45)</f>
        <v>0.224244607132599</v>
      </c>
      <c r="AI39" s="6" t="n">
        <f aca="false">SUM(AI40:AI45)</f>
        <v>1.12304322289026</v>
      </c>
      <c r="AJ39" s="6" t="n">
        <f aca="false">SUM(AJ40:AJ45)</f>
        <v>2E-005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31.410522</v>
      </c>
      <c r="F42" s="7" t="n">
        <v>25.32837</v>
      </c>
      <c r="G42" s="7" t="n">
        <v>1.267683</v>
      </c>
      <c r="H42" s="7" t="n">
        <v>2.604845</v>
      </c>
      <c r="I42" s="7" t="n">
        <v>11.182544</v>
      </c>
      <c r="J42" s="7" t="n">
        <v>21250.68</v>
      </c>
      <c r="K42" s="7" t="n">
        <v>0.127463</v>
      </c>
      <c r="L42" s="7"/>
      <c r="M42" s="7"/>
      <c r="N42" s="7"/>
      <c r="O42" s="7"/>
      <c r="P42" s="7" t="n">
        <v>0.232807</v>
      </c>
      <c r="Q42" s="7" t="n">
        <v>0.067173</v>
      </c>
      <c r="R42" s="7" t="n">
        <v>4.471042</v>
      </c>
      <c r="S42" s="7" t="n">
        <v>0.671544</v>
      </c>
      <c r="T42" s="7" t="n">
        <v>0.030785</v>
      </c>
      <c r="U42" s="7" t="n">
        <v>44.6938</v>
      </c>
      <c r="V42" s="7" t="n">
        <v>2.24624</v>
      </c>
      <c r="W42" s="7" t="n">
        <v>0.023392</v>
      </c>
      <c r="X42" s="7" t="n">
        <v>1.134674</v>
      </c>
      <c r="Y42" s="7"/>
      <c r="Z42" s="7"/>
      <c r="AA42" s="7"/>
      <c r="AB42" s="7"/>
      <c r="AC42" s="7" t="n">
        <v>4.9E-005</v>
      </c>
      <c r="AD42" s="7" t="n">
        <v>0.00228314591372349</v>
      </c>
      <c r="AE42" s="7" t="n">
        <v>0.225008163587235</v>
      </c>
      <c r="AF42" s="7" t="n">
        <v>0.449057312046499</v>
      </c>
      <c r="AG42" s="7" t="n">
        <v>0.224574516989417</v>
      </c>
      <c r="AH42" s="7" t="n">
        <v>0.224228463727077</v>
      </c>
      <c r="AI42" s="7" t="n">
        <v>1.12286845635023</v>
      </c>
      <c r="AJ42" s="7" t="n">
        <v>2E-005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0.211319</v>
      </c>
      <c r="F43" s="7" t="n">
        <v>0.523252</v>
      </c>
      <c r="G43" s="7" t="n">
        <v>0.005644</v>
      </c>
      <c r="H43" s="7" t="n">
        <v>0.060683</v>
      </c>
      <c r="I43" s="7" t="n">
        <v>0.026327</v>
      </c>
      <c r="J43" s="7" t="n">
        <v>521.22</v>
      </c>
      <c r="K43" s="7" t="n">
        <v>0.003038</v>
      </c>
      <c r="L43" s="7"/>
      <c r="M43" s="7"/>
      <c r="N43" s="7"/>
      <c r="O43" s="7"/>
      <c r="P43" s="7" t="n">
        <v>0.000372</v>
      </c>
      <c r="Q43" s="7" t="n">
        <v>5E-006</v>
      </c>
      <c r="R43" s="7" t="n">
        <v>0.000915</v>
      </c>
      <c r="S43" s="7" t="n">
        <v>0.000593</v>
      </c>
      <c r="T43" s="7" t="n">
        <v>0.000848</v>
      </c>
      <c r="U43" s="7" t="n">
        <v>2.4E-005</v>
      </c>
      <c r="V43" s="7" t="n">
        <v>5.9E-005</v>
      </c>
      <c r="W43" s="7" t="n">
        <v>4.3E-005</v>
      </c>
      <c r="X43" s="7" t="n">
        <v>0.00192</v>
      </c>
      <c r="Y43" s="7"/>
      <c r="Z43" s="7"/>
      <c r="AA43" s="7"/>
      <c r="AB43" s="7"/>
      <c r="AC43" s="7" t="n">
        <v>1E-006</v>
      </c>
      <c r="AD43" s="7" t="n">
        <v>9.717100606644E-006</v>
      </c>
      <c r="AE43" s="7" t="n">
        <v>1.03540614473154E-005</v>
      </c>
      <c r="AF43" s="7" t="n">
        <v>7.09488376048476E-005</v>
      </c>
      <c r="AG43" s="7" t="n">
        <v>1.02857911628286E-005</v>
      </c>
      <c r="AH43" s="7" t="n">
        <v>9.3735649005426E-006</v>
      </c>
      <c r="AI43" s="7" t="n">
        <v>0.000100962255115534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0.123962</v>
      </c>
      <c r="F44" s="7" t="n">
        <v>2.635934</v>
      </c>
      <c r="G44" s="7" t="n">
        <v>0.272727</v>
      </c>
      <c r="H44" s="7" t="n">
        <v>0.994584</v>
      </c>
      <c r="I44" s="7" t="n">
        <v>0.424421</v>
      </c>
      <c r="J44" s="7" t="n">
        <v>289.122</v>
      </c>
      <c r="K44" s="7" t="n">
        <v>0.001703</v>
      </c>
      <c r="L44" s="7"/>
      <c r="M44" s="7"/>
      <c r="N44" s="7"/>
      <c r="O44" s="7"/>
      <c r="P44" s="7" t="n">
        <v>0.000235</v>
      </c>
      <c r="Q44" s="7" t="n">
        <v>3.1E-005</v>
      </c>
      <c r="R44" s="7" t="n">
        <v>0.000594</v>
      </c>
      <c r="S44" s="7" t="n">
        <v>0.000785</v>
      </c>
      <c r="T44" s="7" t="n">
        <v>0.000446</v>
      </c>
      <c r="U44" s="7" t="n">
        <v>0.000107</v>
      </c>
      <c r="V44" s="7" t="n">
        <v>0.00045</v>
      </c>
      <c r="W44" s="7" t="n">
        <v>0.000889</v>
      </c>
      <c r="X44" s="7" t="n">
        <v>0.153514</v>
      </c>
      <c r="Y44" s="7"/>
      <c r="Z44" s="7"/>
      <c r="AA44" s="7"/>
      <c r="AB44" s="7"/>
      <c r="AC44" s="7" t="n">
        <v>1E-006</v>
      </c>
      <c r="AD44" s="7" t="n">
        <v>3.4650855901032E-006</v>
      </c>
      <c r="AE44" s="7" t="n">
        <v>6.822299807092E-006</v>
      </c>
      <c r="AF44" s="7" t="n">
        <v>5.30914758252E-005</v>
      </c>
      <c r="AG44" s="7" t="n">
        <v>7.120668667056E-006</v>
      </c>
      <c r="AH44" s="7" t="n">
        <v>6.76984062102E-006</v>
      </c>
      <c r="AI44" s="7" t="n">
        <v>7.38042849203678E-005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124.753771</v>
      </c>
      <c r="F46" s="6" t="n">
        <f aca="false">SUM(F47:F51)</f>
        <v>184.082996</v>
      </c>
      <c r="G46" s="6" t="n">
        <f aca="false">SUM(G47:G51)</f>
        <v>442.902407</v>
      </c>
      <c r="H46" s="6" t="n">
        <f aca="false">SUM(H47:H51)</f>
        <v>272.522207</v>
      </c>
      <c r="I46" s="6" t="n">
        <f aca="false">SUM(I47:I51)</f>
        <v>3332.182922</v>
      </c>
      <c r="J46" s="6" t="n">
        <f aca="false">SUM(J47:J51)</f>
        <v>150579.095</v>
      </c>
      <c r="K46" s="6" t="n">
        <f aca="false">SUM(K47:K51)</f>
        <v>4.252957</v>
      </c>
      <c r="L46" s="6" t="n">
        <f aca="false">SUM(L47:L51)</f>
        <v>53.998129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0.315442</v>
      </c>
      <c r="Q46" s="6" t="n">
        <f aca="false">SUM(Q47:Q51)</f>
        <v>10.946567</v>
      </c>
      <c r="R46" s="6" t="n">
        <f aca="false">SUM(R47:R51)</f>
        <v>19.740708</v>
      </c>
      <c r="S46" s="6" t="n">
        <f aca="false">SUM(S47:S51)</f>
        <v>5.548574</v>
      </c>
      <c r="T46" s="6" t="n">
        <f aca="false">SUM(T47:T51)</f>
        <v>0.778165</v>
      </c>
      <c r="U46" s="6" t="n">
        <f aca="false">SUM(U47:U51)</f>
        <v>1.912158</v>
      </c>
      <c r="V46" s="6" t="n">
        <f aca="false">SUM(V47:V51)</f>
        <v>24.94333</v>
      </c>
      <c r="W46" s="6" t="n">
        <f aca="false">SUM(W47:W51)</f>
        <v>0.453827</v>
      </c>
      <c r="X46" s="6" t="n">
        <f aca="false">SUM(X47:X51)</f>
        <v>433.685119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0.004204</v>
      </c>
      <c r="AD46" s="6" t="n">
        <f aca="false">SUM(AD47:AD51)</f>
        <v>0.567094448660817</v>
      </c>
      <c r="AE46" s="6" t="n">
        <f aca="false">SUM(AE47:AE51)</f>
        <v>100.56410761753</v>
      </c>
      <c r="AF46" s="6" t="n">
        <f aca="false">SUM(AF47:AF51)</f>
        <v>92.49072791391</v>
      </c>
      <c r="AG46" s="6" t="n">
        <f aca="false">SUM(AG47:AG51)</f>
        <v>35.0916293788699</v>
      </c>
      <c r="AH46" s="6" t="n">
        <f aca="false">SUM(AH47:AH51)</f>
        <v>58.3146793529296</v>
      </c>
      <c r="AI46" s="6" t="n">
        <f aca="false">SUM(AI47:AI51)</f>
        <v>286.46114426324</v>
      </c>
      <c r="AJ46" s="6" t="n">
        <f aca="false">SUM(AJ47:AJ51)</f>
        <v>0.001969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116.651834</v>
      </c>
      <c r="F48" s="7" t="n">
        <v>143.379207</v>
      </c>
      <c r="G48" s="7" t="n">
        <v>33.285348</v>
      </c>
      <c r="H48" s="7" t="n">
        <v>51.560314</v>
      </c>
      <c r="I48" s="7" t="n">
        <v>386.024348</v>
      </c>
      <c r="J48" s="7" t="n">
        <v>150579.095</v>
      </c>
      <c r="K48" s="7" t="n">
        <v>1.306798</v>
      </c>
      <c r="L48" s="7" t="n">
        <v>6.219555</v>
      </c>
      <c r="M48" s="7"/>
      <c r="N48" s="7"/>
      <c r="O48" s="7"/>
      <c r="P48" s="7" t="n">
        <v>0.1755</v>
      </c>
      <c r="Q48" s="7" t="n">
        <v>1.371552</v>
      </c>
      <c r="R48" s="7" t="n">
        <v>2.800296</v>
      </c>
      <c r="S48" s="7" t="n">
        <v>1.129337</v>
      </c>
      <c r="T48" s="7" t="n">
        <v>0.365703</v>
      </c>
      <c r="U48" s="7" t="n">
        <v>0.439079</v>
      </c>
      <c r="V48" s="7" t="n">
        <v>5.05676</v>
      </c>
      <c r="W48" s="7" t="n">
        <v>0.085557</v>
      </c>
      <c r="X48" s="7" t="n">
        <v>56.576822</v>
      </c>
      <c r="Y48" s="7"/>
      <c r="Z48" s="7"/>
      <c r="AA48" s="7"/>
      <c r="AB48" s="7"/>
      <c r="AC48" s="7" t="n">
        <v>0.000521</v>
      </c>
      <c r="AD48" s="7" t="n">
        <v>0.0489375319754455</v>
      </c>
      <c r="AE48" s="7" t="n">
        <v>11.4428107395732</v>
      </c>
      <c r="AF48" s="7" t="n">
        <v>10.7348274721477</v>
      </c>
      <c r="AG48" s="7" t="n">
        <v>4.1569643468517</v>
      </c>
      <c r="AH48" s="7" t="n">
        <v>6.02036465594647</v>
      </c>
      <c r="AI48" s="7" t="n">
        <v>32.3549672145191</v>
      </c>
      <c r="AJ48" s="7" t="n">
        <v>0.001929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8.101937</v>
      </c>
      <c r="F51" s="7" t="n">
        <v>40.703789</v>
      </c>
      <c r="G51" s="7" t="n">
        <v>409.617059</v>
      </c>
      <c r="H51" s="7" t="n">
        <v>220.961893</v>
      </c>
      <c r="I51" s="7" t="n">
        <v>2946.158574</v>
      </c>
      <c r="J51" s="7"/>
      <c r="K51" s="7" t="n">
        <v>2.946159</v>
      </c>
      <c r="L51" s="7" t="n">
        <v>47.778574</v>
      </c>
      <c r="M51" s="7"/>
      <c r="N51" s="7"/>
      <c r="O51" s="7"/>
      <c r="P51" s="7" t="n">
        <v>0.139942</v>
      </c>
      <c r="Q51" s="7" t="n">
        <v>9.575015</v>
      </c>
      <c r="R51" s="7" t="n">
        <v>16.940412</v>
      </c>
      <c r="S51" s="7" t="n">
        <v>4.419237</v>
      </c>
      <c r="T51" s="7" t="n">
        <v>0.412462</v>
      </c>
      <c r="U51" s="7" t="n">
        <v>1.473079</v>
      </c>
      <c r="V51" s="7" t="n">
        <v>19.88657</v>
      </c>
      <c r="W51" s="7" t="n">
        <v>0.36827</v>
      </c>
      <c r="X51" s="7" t="n">
        <v>377.108297</v>
      </c>
      <c r="Y51" s="7"/>
      <c r="Z51" s="7"/>
      <c r="AA51" s="7"/>
      <c r="AB51" s="7"/>
      <c r="AC51" s="7" t="n">
        <v>0.003683</v>
      </c>
      <c r="AD51" s="7" t="n">
        <v>0.518156916685371</v>
      </c>
      <c r="AE51" s="7" t="n">
        <v>89.1212968779571</v>
      </c>
      <c r="AF51" s="7" t="n">
        <v>81.7559004417623</v>
      </c>
      <c r="AG51" s="7" t="n">
        <v>30.9346650320182</v>
      </c>
      <c r="AH51" s="7" t="n">
        <v>52.2943146969831</v>
      </c>
      <c r="AI51" s="7" t="n">
        <v>254.106177048721</v>
      </c>
      <c r="AJ51" s="7" t="n">
        <v>4E-005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11.693469</v>
      </c>
      <c r="F52" s="6" t="n">
        <f aca="false">SUM(F53:F57)</f>
        <v>120.3161</v>
      </c>
      <c r="G52" s="6" t="n">
        <f aca="false">SUM(G53:G57)</f>
        <v>6.488682</v>
      </c>
      <c r="H52" s="6" t="n">
        <f aca="false">SUM(H53:H57)</f>
        <v>1.861974</v>
      </c>
      <c r="I52" s="6" t="n">
        <f aca="false">SUM(I53:I57)</f>
        <v>19.658766</v>
      </c>
      <c r="J52" s="6" t="n">
        <f aca="false">SUM(J53:J57)</f>
        <v>14711.716</v>
      </c>
      <c r="K52" s="6" t="n">
        <f aca="false">SUM(K53:K57)</f>
        <v>0.097314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0.050373</v>
      </c>
      <c r="Q52" s="6" t="n">
        <f aca="false">SUM(Q53:Q57)</f>
        <v>0.012914</v>
      </c>
      <c r="R52" s="6" t="n">
        <f aca="false">SUM(R53:R57)</f>
        <v>0.331749</v>
      </c>
      <c r="S52" s="6" t="n">
        <f aca="false">SUM(S53:S57)</f>
        <v>0.128503</v>
      </c>
      <c r="T52" s="6" t="n">
        <f aca="false">SUM(T53:T57)</f>
        <v>0.021557</v>
      </c>
      <c r="U52" s="6" t="n">
        <f aca="false">SUM(U53:U57)</f>
        <v>8.607192</v>
      </c>
      <c r="V52" s="6" t="n">
        <f aca="false">SUM(V53:V57)</f>
        <v>0.50065</v>
      </c>
      <c r="W52" s="6" t="n">
        <f aca="false">SUM(W53:W57)</f>
        <v>0.071703</v>
      </c>
      <c r="X52" s="6" t="n">
        <f aca="false">SUM(X53:X57)</f>
        <v>7.266045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4.7E-005</v>
      </c>
      <c r="AD52" s="6" t="n">
        <f aca="false">SUM(AD53:AD57)</f>
        <v>0.000553321059980199</v>
      </c>
      <c r="AE52" s="6" t="n">
        <f aca="false">SUM(AE53:AE57)</f>
        <v>0.0243189533995138</v>
      </c>
      <c r="AF52" s="6" t="n">
        <f aca="false">SUM(AF53:AF57)</f>
        <v>0.0502964913661178</v>
      </c>
      <c r="AG52" s="6" t="n">
        <f aca="false">SUM(AG53:AG57)</f>
        <v>0.0243032879616863</v>
      </c>
      <c r="AH52" s="6" t="n">
        <f aca="false">SUM(AH53:AH57)</f>
        <v>0.0242738329078539</v>
      </c>
      <c r="AI52" s="6" t="n">
        <f aca="false">SUM(AI53:AI57)</f>
        <v>0.123192565635172</v>
      </c>
      <c r="AJ52" s="6" t="n">
        <f aca="false">SUM(AJ53:AJ57)</f>
        <v>0.004083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3.373583</v>
      </c>
      <c r="F54" s="7" t="n">
        <v>3.841637</v>
      </c>
      <c r="G54" s="7" t="n">
        <v>0.192082</v>
      </c>
      <c r="H54" s="7" t="n">
        <v>0.420155</v>
      </c>
      <c r="I54" s="7" t="n">
        <v>2.040532</v>
      </c>
      <c r="J54" s="7" t="n">
        <v>4094.756</v>
      </c>
      <c r="K54" s="7" t="n">
        <v>0.010805</v>
      </c>
      <c r="L54" s="7"/>
      <c r="M54" s="7"/>
      <c r="N54" s="7"/>
      <c r="O54" s="7"/>
      <c r="P54" s="7" t="n">
        <v>0.028339</v>
      </c>
      <c r="Q54" s="7" t="n">
        <v>0.007215</v>
      </c>
      <c r="R54" s="7" t="n">
        <v>0.004832</v>
      </c>
      <c r="S54" s="7" t="n">
        <v>0.003125</v>
      </c>
      <c r="T54" s="7" t="n">
        <v>0.006001</v>
      </c>
      <c r="U54" s="7" t="n">
        <v>4.804</v>
      </c>
      <c r="V54" s="7" t="n">
        <v>0.240253</v>
      </c>
      <c r="W54" s="7" t="n">
        <v>0.043632</v>
      </c>
      <c r="X54" s="7" t="n">
        <v>0.120154</v>
      </c>
      <c r="Y54" s="7"/>
      <c r="Z54" s="7"/>
      <c r="AA54" s="7"/>
      <c r="AB54" s="7"/>
      <c r="AC54" s="7" t="n">
        <v>1.5E-005</v>
      </c>
      <c r="AD54" s="7" t="n">
        <v>0.00025819463094512</v>
      </c>
      <c r="AE54" s="7" t="n">
        <v>0.0240450078502831</v>
      </c>
      <c r="AF54" s="7" t="n">
        <v>0.0481337633458755</v>
      </c>
      <c r="AG54" s="7" t="n">
        <v>0.0240581787860588</v>
      </c>
      <c r="AH54" s="7" t="n">
        <v>0.0240575601058296</v>
      </c>
      <c r="AI54" s="7" t="n">
        <v>0.120294510088047</v>
      </c>
      <c r="AJ54" s="7" t="n">
        <v>0.004083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8.319886</v>
      </c>
      <c r="F56" s="7" t="n">
        <v>116.474463</v>
      </c>
      <c r="G56" s="7" t="n">
        <v>6.2966</v>
      </c>
      <c r="H56" s="7" t="n">
        <v>1.441819</v>
      </c>
      <c r="I56" s="7" t="n">
        <v>17.618234</v>
      </c>
      <c r="J56" s="7" t="n">
        <v>10616.96</v>
      </c>
      <c r="K56" s="7" t="n">
        <v>0.086509</v>
      </c>
      <c r="L56" s="7"/>
      <c r="M56" s="7"/>
      <c r="N56" s="7"/>
      <c r="O56" s="7"/>
      <c r="P56" s="7" t="n">
        <v>0.022034</v>
      </c>
      <c r="Q56" s="7" t="n">
        <v>0.005699</v>
      </c>
      <c r="R56" s="7" t="n">
        <v>0.326917</v>
      </c>
      <c r="S56" s="7" t="n">
        <v>0.125378</v>
      </c>
      <c r="T56" s="7" t="n">
        <v>0.015556</v>
      </c>
      <c r="U56" s="7" t="n">
        <v>3.803192</v>
      </c>
      <c r="V56" s="7" t="n">
        <v>0.260397</v>
      </c>
      <c r="W56" s="7" t="n">
        <v>0.028071</v>
      </c>
      <c r="X56" s="7" t="n">
        <v>7.145891</v>
      </c>
      <c r="Y56" s="7"/>
      <c r="Z56" s="7"/>
      <c r="AA56" s="7"/>
      <c r="AB56" s="7"/>
      <c r="AC56" s="7" t="n">
        <v>3.2E-005</v>
      </c>
      <c r="AD56" s="7" t="n">
        <v>0.000295126429035079</v>
      </c>
      <c r="AE56" s="7" t="n">
        <v>0.000273945549230691</v>
      </c>
      <c r="AF56" s="7" t="n">
        <v>0.0021627280202423</v>
      </c>
      <c r="AG56" s="7" t="n">
        <v>0.000245109175627461</v>
      </c>
      <c r="AH56" s="7" t="n">
        <v>0.00021627280202423</v>
      </c>
      <c r="AI56" s="7" t="n">
        <v>0.00289805554712468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2691.3223366</v>
      </c>
      <c r="F58" s="5" t="n">
        <f aca="false">(F59+F66+F70)</f>
        <v>415.308134</v>
      </c>
      <c r="G58" s="5" t="n">
        <f aca="false">(G59+G66+G70)</f>
        <v>135.845358</v>
      </c>
      <c r="H58" s="5" t="n">
        <f aca="false">(H59+H66+H70)</f>
        <v>47.0045366</v>
      </c>
      <c r="I58" s="5" t="n">
        <f aca="false">(I59+I66+I70)</f>
        <v>480.561505</v>
      </c>
      <c r="J58" s="5" t="n">
        <f aca="false">(J59+J66+J70)</f>
        <v>235185.718896</v>
      </c>
      <c r="K58" s="5" t="n">
        <f aca="false">(K59+K66+K70)</f>
        <v>3.10171476</v>
      </c>
      <c r="L58" s="5" t="n">
        <f aca="false">(L59+L66+L70)</f>
        <v>5.353569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5.806367</v>
      </c>
      <c r="Q58" s="5" t="n">
        <f aca="false">(Q59+Q66+Q70)</f>
        <v>30.710694</v>
      </c>
      <c r="R58" s="5" t="n">
        <f aca="false">(R59+R66+R70)</f>
        <v>34.286758</v>
      </c>
      <c r="S58" s="5" t="n">
        <f aca="false">(S59+S66+S70)</f>
        <v>37.566238</v>
      </c>
      <c r="T58" s="5" t="n">
        <f aca="false">(T59+T66+T70)</f>
        <v>32.611342</v>
      </c>
      <c r="U58" s="5" t="n">
        <f aca="false">(U59+U66+U70)</f>
        <v>257.935597</v>
      </c>
      <c r="V58" s="5" t="n">
        <f aca="false">(V59+V66+V70)</f>
        <v>382.397325</v>
      </c>
      <c r="W58" s="5" t="n">
        <f aca="false">(W59+W66+W70)</f>
        <v>3.348446</v>
      </c>
      <c r="X58" s="5" t="n">
        <f aca="false">(X59+X66+X70)</f>
        <v>357.178401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0.001139</v>
      </c>
      <c r="AD58" s="5" t="n">
        <f aca="false">(AD59+AD66+AD70)</f>
        <v>0.0915510297261687</v>
      </c>
      <c r="AE58" s="5" t="n">
        <f aca="false">(AE59+AE66+AE70)</f>
        <v>10.3851485150092</v>
      </c>
      <c r="AF58" s="5" t="n">
        <f aca="false">(AF59+AF66+AF70)</f>
        <v>14.4864753865563</v>
      </c>
      <c r="AG58" s="5" t="n">
        <f aca="false">(AG59+AG66+AG70)</f>
        <v>7.12454835307852</v>
      </c>
      <c r="AH58" s="5" t="n">
        <f aca="false">(AH59+AH66+AH70)</f>
        <v>5.07777466029968</v>
      </c>
      <c r="AI58" s="5" t="n">
        <f aca="false">(AI59+AI66+AI70)</f>
        <v>37.0739469149437</v>
      </c>
      <c r="AJ58" s="5" t="n">
        <f aca="false">(AJ59+AJ66+AJ70)</f>
        <v>0.107774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1624.962246</v>
      </c>
      <c r="F59" s="6" t="n">
        <f aca="false">SUM(F60:F65)</f>
        <v>286.789386</v>
      </c>
      <c r="G59" s="6" t="n">
        <f aca="false">SUM(G60:G65)</f>
        <v>131.551749</v>
      </c>
      <c r="H59" s="6" t="n">
        <f aca="false">SUM(H60:H65)</f>
        <v>45.062413</v>
      </c>
      <c r="I59" s="6" t="n">
        <f aca="false">SUM(I60:I65)</f>
        <v>269.128069</v>
      </c>
      <c r="J59" s="6" t="n">
        <f aca="false">SUM(J60:J65)</f>
        <v>185237.914</v>
      </c>
      <c r="K59" s="6" t="n">
        <f aca="false">SUM(K60:K65)</f>
        <v>2.667239</v>
      </c>
      <c r="L59" s="6" t="n">
        <f aca="false">SUM(L60:L65)</f>
        <v>5.353569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3.826226</v>
      </c>
      <c r="Q59" s="6" t="n">
        <f aca="false">SUM(Q60:Q65)</f>
        <v>28.730553</v>
      </c>
      <c r="R59" s="6" t="n">
        <f aca="false">SUM(R60:R65)</f>
        <v>30.324884</v>
      </c>
      <c r="S59" s="6" t="n">
        <f aca="false">SUM(S60:S65)</f>
        <v>35.586097</v>
      </c>
      <c r="T59" s="6" t="n">
        <f aca="false">SUM(T60:T65)</f>
        <v>31.932138</v>
      </c>
      <c r="U59" s="6" t="n">
        <f aca="false">SUM(U60:U65)</f>
        <v>158.896696</v>
      </c>
      <c r="V59" s="6" t="n">
        <f aca="false">SUM(V60:V65)</f>
        <v>378.435451</v>
      </c>
      <c r="W59" s="6" t="n">
        <f aca="false">SUM(W60:W65)</f>
        <v>1.368305</v>
      </c>
      <c r="X59" s="6" t="n">
        <f aca="false">SUM(X60:X65)</f>
        <v>356.782054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0.001139</v>
      </c>
      <c r="AD59" s="6" t="n">
        <f aca="false">SUM(AD60:AD65)</f>
        <v>0.0888174495254144</v>
      </c>
      <c r="AE59" s="6" t="n">
        <f aca="false">SUM(AE60:AE65)</f>
        <v>10.3818646575809</v>
      </c>
      <c r="AF59" s="6" t="n">
        <f aca="false">SUM(AF60:AF65)</f>
        <v>14.4810247346458</v>
      </c>
      <c r="AG59" s="6" t="n">
        <f aca="false">SUM(AG60:AG65)</f>
        <v>7.12294522016367</v>
      </c>
      <c r="AH59" s="6" t="n">
        <f aca="false">SUM(AH60:AH65)</f>
        <v>5.07649215396779</v>
      </c>
      <c r="AI59" s="6" t="n">
        <f aca="false">SUM(AI60:AI65)</f>
        <v>37.0623267663582</v>
      </c>
      <c r="AJ59" s="6" t="n">
        <f aca="false">SUM(AJ60:AJ65)</f>
        <v>0.107774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1490.114981</v>
      </c>
      <c r="F62" s="7" t="n">
        <v>242.205631</v>
      </c>
      <c r="G62" s="7" t="n">
        <v>124.897514</v>
      </c>
      <c r="H62" s="7" t="n">
        <v>15.540989</v>
      </c>
      <c r="I62" s="7" t="n">
        <v>256.152788</v>
      </c>
      <c r="J62" s="7" t="n">
        <v>169348.519</v>
      </c>
      <c r="K62" s="7" t="n">
        <v>2.590659</v>
      </c>
      <c r="L62" s="7" t="n">
        <v>5.353569</v>
      </c>
      <c r="M62" s="7"/>
      <c r="N62" s="7"/>
      <c r="O62" s="7"/>
      <c r="P62" s="7" t="n">
        <v>3.76189</v>
      </c>
      <c r="Q62" s="7" t="n">
        <v>28.715095</v>
      </c>
      <c r="R62" s="7" t="n">
        <v>29.304497</v>
      </c>
      <c r="S62" s="7" t="n">
        <v>35.279597</v>
      </c>
      <c r="T62" s="7" t="n">
        <v>31.907734</v>
      </c>
      <c r="U62" s="7" t="n">
        <v>146.177358</v>
      </c>
      <c r="V62" s="7" t="n">
        <v>377.619086</v>
      </c>
      <c r="W62" s="7" t="n">
        <v>1.346788</v>
      </c>
      <c r="X62" s="7" t="n">
        <v>354.654042</v>
      </c>
      <c r="Y62" s="7"/>
      <c r="Z62" s="7"/>
      <c r="AA62" s="7"/>
      <c r="AB62" s="7"/>
      <c r="AC62" s="7" t="n">
        <v>0.001116</v>
      </c>
      <c r="AD62" s="7" t="n">
        <v>0.0881313023501876</v>
      </c>
      <c r="AE62" s="7" t="n">
        <v>10.381557025381</v>
      </c>
      <c r="AF62" s="7" t="n">
        <v>14.4789435299257</v>
      </c>
      <c r="AG62" s="7" t="n">
        <v>7.12260872141638</v>
      </c>
      <c r="AH62" s="7" t="n">
        <v>5.07617166002521</v>
      </c>
      <c r="AI62" s="7" t="n">
        <v>37.0592809367483</v>
      </c>
      <c r="AJ62" s="7" t="n">
        <v>0.107774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83.874909</v>
      </c>
      <c r="F63" s="7" t="n">
        <v>23.747419</v>
      </c>
      <c r="G63" s="7" t="n">
        <v>1.412877</v>
      </c>
      <c r="H63" s="7" t="n">
        <v>0.280771</v>
      </c>
      <c r="I63" s="7" t="n">
        <v>6.330746</v>
      </c>
      <c r="J63" s="7" t="n">
        <v>9987.912</v>
      </c>
      <c r="K63" s="7" t="n">
        <v>0.047095</v>
      </c>
      <c r="L63" s="7"/>
      <c r="M63" s="7"/>
      <c r="N63" s="7"/>
      <c r="O63" s="7"/>
      <c r="P63" s="7" t="n">
        <v>0.042568</v>
      </c>
      <c r="Q63" s="7" t="n">
        <v>0.009533</v>
      </c>
      <c r="R63" s="7" t="n">
        <v>0.634044</v>
      </c>
      <c r="S63" s="7" t="n">
        <v>0.190198</v>
      </c>
      <c r="T63" s="7" t="n">
        <v>0.015398</v>
      </c>
      <c r="U63" s="7" t="n">
        <v>7.924734</v>
      </c>
      <c r="V63" s="7" t="n">
        <v>0.507316</v>
      </c>
      <c r="W63" s="7" t="n">
        <v>0.007337</v>
      </c>
      <c r="X63" s="7" t="n">
        <v>1.141294</v>
      </c>
      <c r="Y63" s="7"/>
      <c r="Z63" s="7"/>
      <c r="AA63" s="7"/>
      <c r="AB63" s="7"/>
      <c r="AC63" s="7" t="n">
        <v>1.3E-005</v>
      </c>
      <c r="AD63" s="7" t="n">
        <v>0.000425674476643655</v>
      </c>
      <c r="AE63" s="7" t="n">
        <v>0.00017117940073808</v>
      </c>
      <c r="AF63" s="7" t="n">
        <v>0.00102704888517334</v>
      </c>
      <c r="AG63" s="7" t="n">
        <v>0.00018386196105147</v>
      </c>
      <c r="AH63" s="7" t="n">
        <v>0.000171182458433096</v>
      </c>
      <c r="AI63" s="7" t="n">
        <v>0.00155327270539599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50.972356</v>
      </c>
      <c r="F64" s="7" t="n">
        <v>20.836336</v>
      </c>
      <c r="G64" s="7" t="n">
        <v>5.241358</v>
      </c>
      <c r="H64" s="7" t="n">
        <v>29.240653</v>
      </c>
      <c r="I64" s="7" t="n">
        <v>6.644535</v>
      </c>
      <c r="J64" s="7" t="n">
        <v>5901.483</v>
      </c>
      <c r="K64" s="7" t="n">
        <v>0.029485</v>
      </c>
      <c r="L64" s="7"/>
      <c r="M64" s="7"/>
      <c r="N64" s="7"/>
      <c r="O64" s="7"/>
      <c r="P64" s="7" t="n">
        <v>0.021768</v>
      </c>
      <c r="Q64" s="7" t="n">
        <v>0.005925</v>
      </c>
      <c r="R64" s="7" t="n">
        <v>0.386343</v>
      </c>
      <c r="S64" s="7" t="n">
        <v>0.116302</v>
      </c>
      <c r="T64" s="7" t="n">
        <v>0.009006</v>
      </c>
      <c r="U64" s="7" t="n">
        <v>4.794604</v>
      </c>
      <c r="V64" s="7" t="n">
        <v>0.309049</v>
      </c>
      <c r="W64" s="7" t="n">
        <v>0.01418</v>
      </c>
      <c r="X64" s="7" t="n">
        <v>0.986718</v>
      </c>
      <c r="Y64" s="7"/>
      <c r="Z64" s="7"/>
      <c r="AA64" s="7"/>
      <c r="AB64" s="7"/>
      <c r="AC64" s="7" t="n">
        <v>1E-005</v>
      </c>
      <c r="AD64" s="7" t="n">
        <v>0.000260472698583177</v>
      </c>
      <c r="AE64" s="7" t="n">
        <v>0.000136452799141317</v>
      </c>
      <c r="AF64" s="7" t="n">
        <v>0.00105415583498703</v>
      </c>
      <c r="AG64" s="7" t="n">
        <v>0.000152636786229853</v>
      </c>
      <c r="AH64" s="7" t="n">
        <v>0.000149311484143101</v>
      </c>
      <c r="AI64" s="7" t="n">
        <v>0.0014925569045013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1066.3600906</v>
      </c>
      <c r="F70" s="6" t="n">
        <f aca="false">SUM(F71:F96)</f>
        <v>128.518748</v>
      </c>
      <c r="G70" s="6" t="n">
        <f aca="false">SUM(G71:G96)</f>
        <v>4.293609</v>
      </c>
      <c r="H70" s="6" t="n">
        <f aca="false">SUM(H71:H96)</f>
        <v>1.9421236</v>
      </c>
      <c r="I70" s="6" t="n">
        <f aca="false">SUM(I71:I96)</f>
        <v>211.433436</v>
      </c>
      <c r="J70" s="6" t="n">
        <f aca="false">SUM(J71:J96)</f>
        <v>49947.804896</v>
      </c>
      <c r="K70" s="6" t="n">
        <f aca="false">SUM(K71:K96)</f>
        <v>0.43447576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1.980141</v>
      </c>
      <c r="Q70" s="6" t="n">
        <f aca="false">SUM(Q71:Q96)</f>
        <v>1.980141</v>
      </c>
      <c r="R70" s="6" t="n">
        <f aca="false">SUM(R71:R96)</f>
        <v>3.961874</v>
      </c>
      <c r="S70" s="6" t="n">
        <f aca="false">SUM(S71:S96)</f>
        <v>1.980141</v>
      </c>
      <c r="T70" s="6" t="n">
        <f aca="false">SUM(T71:T96)</f>
        <v>0.679204</v>
      </c>
      <c r="U70" s="6" t="n">
        <f aca="false">SUM(U71:U96)</f>
        <v>99.038901</v>
      </c>
      <c r="V70" s="6" t="n">
        <f aca="false">SUM(V71:V96)</f>
        <v>3.961874</v>
      </c>
      <c r="W70" s="6" t="n">
        <f aca="false">SUM(W71:W96)</f>
        <v>1.980141</v>
      </c>
      <c r="X70" s="6" t="n">
        <f aca="false">SUM(X71:X96)</f>
        <v>0.396347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0.00273358020075428</v>
      </c>
      <c r="AE70" s="6" t="n">
        <f aca="false">SUM(AE71:AE96)</f>
        <v>0.0032838574282489</v>
      </c>
      <c r="AF70" s="6" t="n">
        <f aca="false">SUM(AF71:AF96)</f>
        <v>0.0054506519105121</v>
      </c>
      <c r="AG70" s="6" t="n">
        <f aca="false">SUM(AG71:AG96)</f>
        <v>0.0016031329148565</v>
      </c>
      <c r="AH70" s="6" t="n">
        <f aca="false">SUM(AH71:AH96)</f>
        <v>0.0012825063318852</v>
      </c>
      <c r="AI70" s="6" t="n">
        <f aca="false">SUM(AI71:AI96)</f>
        <v>0.0116201485855027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808.4125056</v>
      </c>
      <c r="F82" s="7" t="n">
        <v>65.712</v>
      </c>
      <c r="G82" s="7"/>
      <c r="H82" s="7" t="n">
        <v>0.2901696</v>
      </c>
      <c r="I82" s="7" t="n">
        <v>93.12</v>
      </c>
      <c r="J82" s="7" t="n">
        <v>29237.488896</v>
      </c>
      <c r="K82" s="7" t="n">
        <v>0.17410176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9.384112</v>
      </c>
      <c r="F83" s="7" t="n">
        <v>18.874259</v>
      </c>
      <c r="G83" s="7"/>
      <c r="H83" s="7"/>
      <c r="I83" s="7" t="n">
        <v>106.035163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248.563473</v>
      </c>
      <c r="F89" s="7" t="n">
        <v>43.932489</v>
      </c>
      <c r="G89" s="7" t="n">
        <v>4.293609</v>
      </c>
      <c r="H89" s="7" t="n">
        <v>1.651954</v>
      </c>
      <c r="I89" s="7" t="n">
        <v>12.278273</v>
      </c>
      <c r="J89" s="7" t="n">
        <v>20710.316</v>
      </c>
      <c r="K89" s="7" t="n">
        <v>0.260374</v>
      </c>
      <c r="L89" s="7"/>
      <c r="M89" s="7"/>
      <c r="N89" s="7"/>
      <c r="O89" s="7"/>
      <c r="P89" s="7" t="n">
        <v>1.980141</v>
      </c>
      <c r="Q89" s="7" t="n">
        <v>1.980141</v>
      </c>
      <c r="R89" s="7" t="n">
        <v>3.961874</v>
      </c>
      <c r="S89" s="7" t="n">
        <v>1.980141</v>
      </c>
      <c r="T89" s="7" t="n">
        <v>0.679204</v>
      </c>
      <c r="U89" s="7" t="n">
        <v>99.038901</v>
      </c>
      <c r="V89" s="7" t="n">
        <v>3.961874</v>
      </c>
      <c r="W89" s="7" t="n">
        <v>1.980141</v>
      </c>
      <c r="X89" s="7" t="n">
        <v>0.396347</v>
      </c>
      <c r="Y89" s="7"/>
      <c r="Z89" s="7"/>
      <c r="AA89" s="7"/>
      <c r="AB89" s="7"/>
      <c r="AC89" s="7"/>
      <c r="AD89" s="7" t="n">
        <v>0.00273358020075428</v>
      </c>
      <c r="AE89" s="7" t="n">
        <v>0.0032838574282489</v>
      </c>
      <c r="AF89" s="7" t="n">
        <v>0.0054506519105121</v>
      </c>
      <c r="AG89" s="7" t="n">
        <v>0.0016031329148565</v>
      </c>
      <c r="AH89" s="7" t="n">
        <v>0.0012825063318852</v>
      </c>
      <c r="AI89" s="7" t="n">
        <v>0.0116201485855027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106.228913</v>
      </c>
      <c r="H97" s="5" t="n">
        <f aca="false">(H98+H104+H115+H125+H142+H169+H192+H199)</f>
        <v>0</v>
      </c>
      <c r="I97" s="5" t="n">
        <f aca="false">(I98+I104+I115+I125+I142+I169+I192+I199)</f>
        <v>0.011822</v>
      </c>
      <c r="J97" s="5" t="n">
        <f aca="false">(J98+J104+J115+J125+J142+J169+J192+J199)</f>
        <v>48489.4923042318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13248.198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13248.198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865.3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865.3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106.228913</v>
      </c>
      <c r="H169" s="6" t="n">
        <f aca="false">SUM(H170:H191)</f>
        <v>0</v>
      </c>
      <c r="I169" s="6" t="n">
        <f aca="false">SUM(I170:I191)</f>
        <v>0.011822</v>
      </c>
      <c r="J169" s="6" t="n">
        <f aca="false">SUM(J170:J191)</f>
        <v>34375.9943042318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27.209329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17.298204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0.699052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0.161771</v>
      </c>
      <c r="H178" s="7"/>
      <c r="I178" s="7" t="n">
        <v>0.011822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60.860557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33624.8173042318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353.769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397.408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162.648074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160.9339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160.9339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1.714174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1.714174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0.050754</v>
      </c>
      <c r="F223" s="5" t="n">
        <f aca="false">(F224+F234+F239+F254+F266+F275)</f>
        <v>0.319</v>
      </c>
      <c r="G223" s="5" t="n">
        <f aca="false">(G224+G234+G239+G254+G266+G275)</f>
        <v>2928.894018</v>
      </c>
      <c r="H223" s="5" t="n">
        <f aca="false">(H224+H234+H239+H254+H266+H275)</f>
        <v>0</v>
      </c>
      <c r="I223" s="5" t="n">
        <f aca="false">(I224+I234+I239+I254+I266+I275)</f>
        <v>9.751344</v>
      </c>
      <c r="J223" s="5" t="n">
        <f aca="false">(J224+J234+J239+J254+J266+J275)</f>
        <v>0</v>
      </c>
      <c r="K223" s="5" t="n">
        <f aca="false">(K224+K234+K239+K254+K266+K275)</f>
        <v>21.538604</v>
      </c>
      <c r="L223" s="5" t="n">
        <f aca="false">(L224+L234+L239+L254+L266+L275)</f>
        <v>1.349986</v>
      </c>
      <c r="M223" s="5" t="n">
        <f aca="false">(M224+M234+M239+M254+M266+M275)</f>
        <v>0.511136703</v>
      </c>
      <c r="N223" s="5" t="n">
        <f aca="false">(N224+N234+N239+N254+N266+N275)</f>
        <v>0.00740665085</v>
      </c>
      <c r="O223" s="5" t="n">
        <f aca="false">(O224+O234+O239+O254+O266+O275)</f>
        <v>0.000579692</v>
      </c>
      <c r="P223" s="5" t="n">
        <f aca="false">(P224+P234+P239+P254+P266+P275)</f>
        <v>2.2E-005</v>
      </c>
      <c r="Q223" s="5" t="n">
        <f aca="false">(Q224+Q234+Q239+Q254+Q266+Q275)</f>
        <v>0.943916</v>
      </c>
      <c r="R223" s="5" t="n">
        <f aca="false">(R224+R234+R239+R254+R266+R275)</f>
        <v>0.000262</v>
      </c>
      <c r="S223" s="5" t="n">
        <f aca="false">(S224+S234+S239+S254+S266+S275)</f>
        <v>0.951353</v>
      </c>
      <c r="T223" s="5" t="n">
        <f aca="false">(T224+T234+T239+T254+T266+T275)</f>
        <v>1.938407</v>
      </c>
      <c r="U223" s="5" t="n">
        <f aca="false">(U224+U234+U239+U254+U266+U275)</f>
        <v>0.472449</v>
      </c>
      <c r="V223" s="5" t="n">
        <f aca="false">(V224+V234+V239+V254+V266+V275)</f>
        <v>0.013176</v>
      </c>
      <c r="W223" s="5" t="n">
        <f aca="false">(W224+W234+W239+W254+W266+W275)</f>
        <v>0</v>
      </c>
      <c r="X223" s="5" t="n">
        <f aca="false">(X224+X234+X239+X254+X266+X275)</f>
        <v>0.476315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1.7479456573E-005</v>
      </c>
      <c r="AE223" s="5" t="n">
        <f aca="false">(AE224+AE234+AE239+AE254+AE266+AE275)</f>
        <v>0.026260286996481</v>
      </c>
      <c r="AF223" s="5" t="n">
        <f aca="false">(AF224+AF234+AF239+AF254+AF266+AF275)</f>
        <v>0.0113274581304586</v>
      </c>
      <c r="AG223" s="5" t="n">
        <f aca="false">(AG224+AG234+AG239+AG254+AG266+AG275)</f>
        <v>0.0113274581304586</v>
      </c>
      <c r="AH223" s="5" t="n">
        <f aca="false">(AH224+AH234+AH239+AH254+AH266+AH275)</f>
        <v>0.0113274581304586</v>
      </c>
      <c r="AI223" s="5" t="n">
        <f aca="false">(AI224+AI234+AI239+AI254+AI266+AI275)</f>
        <v>0.0602426613878568</v>
      </c>
      <c r="AJ223" s="5" t="n">
        <f aca="false">(AJ224+AJ234+AJ239+AJ254+AJ266+AJ275)</f>
        <v>11.120578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1534.253508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78.33358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508.840309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84.826819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3.855849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607.420849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194.014166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56.961936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207.978994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192.499884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15.47911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207.982826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30.593556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37.040366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92.754486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17.927648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3.515763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21.108574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5.042433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977.832684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1.938406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0.006858090200451</v>
      </c>
      <c r="AF254" s="6" t="n">
        <f aca="false">SUM(AF255:AF265)</f>
        <v>0.0034617026726086</v>
      </c>
      <c r="AG254" s="6" t="n">
        <f aca="false">SUM(AG255:AG265)</f>
        <v>0.0034617026726086</v>
      </c>
      <c r="AH254" s="6" t="n">
        <f aca="false">SUM(AH255:AH265)</f>
        <v>0.0034617026726086</v>
      </c>
      <c r="AI254" s="6" t="n">
        <f aca="false">SUM(AI255:AI265)</f>
        <v>0.0172431982182768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42.238193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87.004989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1.617416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0.006858090200451</v>
      </c>
      <c r="AF260" s="7" t="n">
        <v>0.0034617026726086</v>
      </c>
      <c r="AG260" s="7" t="n">
        <v>0.0034617026726086</v>
      </c>
      <c r="AH260" s="7" t="n">
        <v>0.0034617026726086</v>
      </c>
      <c r="AI260" s="7" t="n">
        <v>0.0172431982182768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843.594086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1.938406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3.378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21.538604</v>
      </c>
      <c r="L266" s="6" t="n">
        <f aca="false">SUM(L267:L274)</f>
        <v>0.624589</v>
      </c>
      <c r="M266" s="6" t="n">
        <f aca="false">SUM(M267:M274)</f>
        <v>0.511136703</v>
      </c>
      <c r="N266" s="6" t="n">
        <f aca="false">SUM(N267:N274)</f>
        <v>0.00740665085</v>
      </c>
      <c r="O266" s="6" t="n">
        <f aca="false">SUM(O267:O274)</f>
        <v>0.000579692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11.120578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21.504807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0.624589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0.00740665085</v>
      </c>
      <c r="O271" s="7" t="n">
        <v>0.000579692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0.5084932585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11.120578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0.033797</v>
      </c>
      <c r="L274" s="7"/>
      <c r="M274" s="7" t="n">
        <v>0.0026434445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0.050754</v>
      </c>
      <c r="F275" s="6" t="n">
        <f aca="false">SUM(F276:F278)</f>
        <v>0.319</v>
      </c>
      <c r="G275" s="6" t="n">
        <f aca="false">SUM(G276:G278)</f>
        <v>0.846006</v>
      </c>
      <c r="H275" s="6" t="n">
        <f aca="false">SUM(H276:H278)</f>
        <v>0</v>
      </c>
      <c r="I275" s="6" t="n">
        <f aca="false">SUM(I276:I278)</f>
        <v>9.751344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0.725397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2.2E-005</v>
      </c>
      <c r="Q275" s="6" t="n">
        <f aca="false">SUM(Q276:Q278)</f>
        <v>0.943916</v>
      </c>
      <c r="R275" s="6" t="n">
        <f aca="false">SUM(R276:R278)</f>
        <v>0.000262</v>
      </c>
      <c r="S275" s="6" t="n">
        <f aca="false">SUM(S276:S278)</f>
        <v>0.951353</v>
      </c>
      <c r="T275" s="6" t="n">
        <f aca="false">SUM(T276:T278)</f>
        <v>1E-006</v>
      </c>
      <c r="U275" s="6" t="n">
        <f aca="false">SUM(U276:U278)</f>
        <v>0.472449</v>
      </c>
      <c r="V275" s="6" t="n">
        <f aca="false">SUM(V276:V278)</f>
        <v>0.013176</v>
      </c>
      <c r="W275" s="6" t="n">
        <f aca="false">SUM(W276:W278)</f>
        <v>0</v>
      </c>
      <c r="X275" s="6" t="n">
        <f aca="false">SUM(X276:X278)</f>
        <v>0.476315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1.7479456573E-005</v>
      </c>
      <c r="AE275" s="6" t="n">
        <f aca="false">SUM(AE276:AE278)</f>
        <v>0.01940219679603</v>
      </c>
      <c r="AF275" s="6" t="n">
        <f aca="false">SUM(AF276:AF278)</f>
        <v>0.00786575545785</v>
      </c>
      <c r="AG275" s="6" t="n">
        <f aca="false">SUM(AG276:AG278)</f>
        <v>0.00786575545785</v>
      </c>
      <c r="AH275" s="6" t="n">
        <f aca="false">SUM(AH276:AH278)</f>
        <v>0.00786575545785</v>
      </c>
      <c r="AI275" s="6" t="n">
        <f aca="false">SUM(AI276:AI278)</f>
        <v>0.04299946316958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0.050754</v>
      </c>
      <c r="F276" s="7" t="n">
        <v>0.00437</v>
      </c>
      <c r="G276" s="7"/>
      <c r="H276" s="7"/>
      <c r="I276" s="7" t="n">
        <v>0.120163</v>
      </c>
      <c r="J276" s="7"/>
      <c r="K276" s="7"/>
      <c r="L276" s="7"/>
      <c r="M276" s="7"/>
      <c r="N276" s="7"/>
      <c r="O276" s="7"/>
      <c r="P276" s="7" t="n">
        <v>2.2E-005</v>
      </c>
      <c r="Q276" s="7" t="n">
        <v>2.5E-005</v>
      </c>
      <c r="R276" s="7" t="n">
        <v>0.000262</v>
      </c>
      <c r="S276" s="7" t="n">
        <v>0.007462</v>
      </c>
      <c r="T276" s="7" t="n">
        <v>1E-006</v>
      </c>
      <c r="U276" s="7" t="n">
        <v>0.000504</v>
      </c>
      <c r="V276" s="7" t="n">
        <v>0.013176</v>
      </c>
      <c r="W276" s="7"/>
      <c r="X276" s="7" t="n">
        <v>0.00437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0.31463</v>
      </c>
      <c r="G277" s="7" t="n">
        <v>0.846006</v>
      </c>
      <c r="H277" s="7"/>
      <c r="I277" s="7" t="n">
        <v>9.631181</v>
      </c>
      <c r="J277" s="7"/>
      <c r="K277" s="7"/>
      <c r="L277" s="7" t="n">
        <v>0.725397</v>
      </c>
      <c r="M277" s="7"/>
      <c r="N277" s="7"/>
      <c r="O277" s="7"/>
      <c r="P277" s="7"/>
      <c r="Q277" s="7" t="n">
        <v>0.943891</v>
      </c>
      <c r="R277" s="7"/>
      <c r="S277" s="7" t="n">
        <v>0.943891</v>
      </c>
      <c r="T277" s="7"/>
      <c r="U277" s="7" t="n">
        <v>0.471945</v>
      </c>
      <c r="V277" s="7"/>
      <c r="W277" s="7"/>
      <c r="X277" s="7" t="n">
        <v>0.471945</v>
      </c>
      <c r="Y277" s="7"/>
      <c r="Z277" s="7"/>
      <c r="AA277" s="7"/>
      <c r="AB277" s="7"/>
      <c r="AC277" s="7"/>
      <c r="AD277" s="7" t="n">
        <v>1.7479456573E-005</v>
      </c>
      <c r="AE277" s="7" t="n">
        <v>0.01940219679603</v>
      </c>
      <c r="AF277" s="7" t="n">
        <v>0.00786575545785</v>
      </c>
      <c r="AG277" s="7" t="n">
        <v>0.00786575545785</v>
      </c>
      <c r="AH277" s="7" t="n">
        <v>0.00786575545785</v>
      </c>
      <c r="AI277" s="7" t="n">
        <v>0.04299946316958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471.540678</v>
      </c>
      <c r="F279" s="5" t="n">
        <f aca="false">(F280+F284+F288+F292+F293+F297+F298+F299)</f>
        <v>4272.501765</v>
      </c>
      <c r="G279" s="5" t="n">
        <f aca="false">(G280+G284+G288+G292+G293+G297+G298+G299)</f>
        <v>1593.869822</v>
      </c>
      <c r="H279" s="5" t="n">
        <f aca="false">(H280+H284+H288+H292+H293+H297+H298+H299)</f>
        <v>86.788201</v>
      </c>
      <c r="I279" s="5" t="n">
        <f aca="false">(I280+I284+I288+I292+I293+I297+I298+I299)</f>
        <v>10728.256463</v>
      </c>
      <c r="J279" s="5" t="n">
        <f aca="false">(J280+J284+J288+J292+J293+J297+J298+J299)</f>
        <v>464765.681</v>
      </c>
      <c r="K279" s="5" t="n">
        <f aca="false">(K280+K284+K288+K292+K293+K297+K298+K299)</f>
        <v>19.446745</v>
      </c>
      <c r="L279" s="5" t="n">
        <f aca="false">(L280+L284+L288+L292+L293+L297+L298+L299)</f>
        <v>11.948434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0.372712</v>
      </c>
      <c r="Q279" s="5" t="n">
        <f aca="false">(Q280+Q284+Q288+Q292+Q293+Q297+Q298+Q299)</f>
        <v>1.350846</v>
      </c>
      <c r="R279" s="5" t="n">
        <f aca="false">(R280+R284+R288+R292+R293+R297+R298+R299)</f>
        <v>16.980625</v>
      </c>
      <c r="S279" s="5" t="n">
        <f aca="false">(S280+S284+S288+S292+S293+S297+S298+S299)</f>
        <v>439.296998</v>
      </c>
      <c r="T279" s="5" t="n">
        <f aca="false">(T280+T284+T288+T292+T293+T297+T298+T299)</f>
        <v>0.93494</v>
      </c>
      <c r="U279" s="5" t="n">
        <f aca="false">(U280+U284+U288+U292+U293+U297+U298+U299)</f>
        <v>10.225014</v>
      </c>
      <c r="V279" s="5" t="n">
        <f aca="false">(V280+V284+V288+V292+V293+V297+V298+V299)</f>
        <v>3916.146572</v>
      </c>
      <c r="W279" s="5" t="n">
        <f aca="false">(W280+W284+W288+W292+W293+W297+W298+W299)</f>
        <v>1.496994</v>
      </c>
      <c r="X279" s="5" t="n">
        <f aca="false">(X280+X284+X288+X292+X293+X297+X298+X299)</f>
        <v>236.63214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0.045924126</v>
      </c>
      <c r="AE279" s="5" t="n">
        <f aca="false">(AE280+AE284+AE288+AE292+AE293+AE297+AE298+AE299)</f>
        <v>1.8668204379</v>
      </c>
      <c r="AF279" s="5" t="n">
        <f aca="false">(AF280+AF284+AF288+AF292+AF293+AF297+AF298+AF299)</f>
        <v>3.3240939398</v>
      </c>
      <c r="AG279" s="5" t="n">
        <f aca="false">(AG280+AG284+AG288+AG292+AG293+AG297+AG298+AG299)</f>
        <v>2.8285977452</v>
      </c>
      <c r="AH279" s="5" t="n">
        <f aca="false">(AH280+AH284+AH288+AH292+AH293+AH297+AH298+AH299)</f>
        <v>2.1798567954</v>
      </c>
      <c r="AI279" s="5" t="n">
        <f aca="false">(AI280+AI284+AI288+AI292+AI293+AI297+AI298+AI299)</f>
        <v>10.1993689187</v>
      </c>
      <c r="AJ279" s="5" t="n">
        <f aca="false">(AJ280+AJ284+AJ288+AJ292+AJ293+AJ297+AJ298+AJ299)</f>
        <v>0.011724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196.449424</v>
      </c>
      <c r="F280" s="6" t="n">
        <f aca="false">SUM(F281:F283)</f>
        <v>1821.670673</v>
      </c>
      <c r="G280" s="6" t="n">
        <f aca="false">SUM(G281:G283)</f>
        <v>960.300843</v>
      </c>
      <c r="H280" s="6" t="n">
        <f aca="false">SUM(H281:H283)</f>
        <v>55.409423</v>
      </c>
      <c r="I280" s="6" t="n">
        <f aca="false">SUM(I281:I283)</f>
        <v>8143.367009</v>
      </c>
      <c r="J280" s="6" t="n">
        <f aca="false">SUM(J281:J283)</f>
        <v>238155.216</v>
      </c>
      <c r="K280" s="6" t="n">
        <f aca="false">SUM(K281:K283)</f>
        <v>13.437955</v>
      </c>
      <c r="L280" s="6" t="n">
        <f aca="false">SUM(L281:L283)</f>
        <v>10.897521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0.016004</v>
      </c>
      <c r="Q280" s="6" t="n">
        <f aca="false">SUM(Q281:Q283)</f>
        <v>0.798766</v>
      </c>
      <c r="R280" s="6" t="n">
        <f aca="false">SUM(R281:R283)</f>
        <v>3.866234</v>
      </c>
      <c r="S280" s="6" t="n">
        <f aca="false">SUM(S281:S283)</f>
        <v>134.931156</v>
      </c>
      <c r="T280" s="6" t="n">
        <f aca="false">SUM(T281:T283)</f>
        <v>0.542685</v>
      </c>
      <c r="U280" s="6" t="n">
        <f aca="false">SUM(U281:U283)</f>
        <v>5.619452</v>
      </c>
      <c r="V280" s="6" t="n">
        <f aca="false">SUM(V281:V283)</f>
        <v>3503.664356</v>
      </c>
      <c r="W280" s="6" t="n">
        <f aca="false">SUM(W281:W283)</f>
        <v>0.796945</v>
      </c>
      <c r="X280" s="6" t="n">
        <f aca="false">SUM(X281:X283)</f>
        <v>79.850795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0.0270283487</v>
      </c>
      <c r="AE280" s="6" t="n">
        <f aca="false">SUM(AE281:AE283)</f>
        <v>1.2355964639</v>
      </c>
      <c r="AF280" s="6" t="n">
        <f aca="false">SUM(AF281:AF283)</f>
        <v>1.5504476428</v>
      </c>
      <c r="AG280" s="6" t="n">
        <f aca="false">SUM(AG281:AG283)</f>
        <v>1.0237307206</v>
      </c>
      <c r="AH280" s="6" t="n">
        <f aca="false">SUM(AH281:AH283)</f>
        <v>1.4483573676</v>
      </c>
      <c r="AI280" s="6" t="n">
        <f aca="false">SUM(AI281:AI283)</f>
        <v>5.258132195</v>
      </c>
      <c r="AJ280" s="6" t="n">
        <f aca="false">SUM(AJ281:AJ283)</f>
        <v>0.005998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90.42059</v>
      </c>
      <c r="F281" s="7" t="n">
        <v>1128.395877</v>
      </c>
      <c r="G281" s="7" t="n">
        <v>212.786609</v>
      </c>
      <c r="H281" s="7" t="n">
        <v>14.341283</v>
      </c>
      <c r="I281" s="7" t="n">
        <v>1758.716562</v>
      </c>
      <c r="J281" s="7" t="n">
        <v>109277.947</v>
      </c>
      <c r="K281" s="7" t="n">
        <v>4.825585</v>
      </c>
      <c r="L281" s="7" t="n">
        <v>5.811108</v>
      </c>
      <c r="M281" s="7"/>
      <c r="N281" s="7"/>
      <c r="O281" s="7"/>
      <c r="P281" s="7" t="n">
        <v>0.007315</v>
      </c>
      <c r="Q281" s="7" t="n">
        <v>0.425946</v>
      </c>
      <c r="R281" s="7" t="n">
        <v>2.024534</v>
      </c>
      <c r="S281" s="7" t="n">
        <v>72.056782</v>
      </c>
      <c r="T281" s="7" t="n">
        <v>0.248475</v>
      </c>
      <c r="U281" s="7" t="n">
        <v>2.993977</v>
      </c>
      <c r="V281" s="7" t="n">
        <v>1596.548712</v>
      </c>
      <c r="W281" s="7" t="n">
        <v>0.424856</v>
      </c>
      <c r="X281" s="7" t="n">
        <v>42.50694</v>
      </c>
      <c r="Y281" s="7"/>
      <c r="Z281" s="7"/>
      <c r="AA281" s="7"/>
      <c r="AB281" s="7"/>
      <c r="AC281" s="7"/>
      <c r="AD281" s="7" t="n">
        <v>0.0144237888</v>
      </c>
      <c r="AE281" s="7" t="n">
        <v>0.6536359145</v>
      </c>
      <c r="AF281" s="7" t="n">
        <v>0.8252608843</v>
      </c>
      <c r="AG281" s="7" t="n">
        <v>0.5398821293</v>
      </c>
      <c r="AH281" s="7" t="n">
        <v>0.7742565353</v>
      </c>
      <c r="AI281" s="7" t="n">
        <v>2.7930354634</v>
      </c>
      <c r="AJ281" s="7" t="n">
        <v>0.003199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34.983533</v>
      </c>
      <c r="F282" s="7" t="n">
        <v>355.08803</v>
      </c>
      <c r="G282" s="7" t="n">
        <v>218.767704</v>
      </c>
      <c r="H282" s="7" t="n">
        <v>8.564277</v>
      </c>
      <c r="I282" s="7" t="n">
        <v>1911.409276</v>
      </c>
      <c r="J282" s="7" t="n">
        <v>44294.963</v>
      </c>
      <c r="K282" s="7" t="n">
        <v>3.083127</v>
      </c>
      <c r="L282" s="7" t="n">
        <v>4.04714</v>
      </c>
      <c r="M282" s="7"/>
      <c r="N282" s="7"/>
      <c r="O282" s="7"/>
      <c r="P282" s="7" t="n">
        <v>0.003102</v>
      </c>
      <c r="Q282" s="7" t="n">
        <v>0.182375</v>
      </c>
      <c r="R282" s="7" t="n">
        <v>0.859647</v>
      </c>
      <c r="S282" s="7" t="n">
        <v>30.847846</v>
      </c>
      <c r="T282" s="7" t="n">
        <v>0.103059</v>
      </c>
      <c r="U282" s="7" t="n">
        <v>1.282286</v>
      </c>
      <c r="V282" s="7" t="n">
        <v>702.885353</v>
      </c>
      <c r="W282" s="7" t="n">
        <v>0.181857</v>
      </c>
      <c r="X282" s="7" t="n">
        <v>18.189751</v>
      </c>
      <c r="Y282" s="7"/>
      <c r="Z282" s="7"/>
      <c r="AA282" s="7"/>
      <c r="AB282" s="7"/>
      <c r="AC282" s="7"/>
      <c r="AD282" s="7" t="n">
        <v>0.0061758443</v>
      </c>
      <c r="AE282" s="7" t="n">
        <v>0.279867777</v>
      </c>
      <c r="AF282" s="7" t="n">
        <v>0.3533525683</v>
      </c>
      <c r="AG282" s="7" t="n">
        <v>0.231161734</v>
      </c>
      <c r="AH282" s="7" t="n">
        <v>0.3315139982</v>
      </c>
      <c r="AI282" s="7" t="n">
        <v>1.1958960776</v>
      </c>
      <c r="AJ282" s="7" t="n">
        <v>0.00137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71.045301</v>
      </c>
      <c r="F283" s="7" t="n">
        <v>338.186766</v>
      </c>
      <c r="G283" s="7" t="n">
        <v>528.74653</v>
      </c>
      <c r="H283" s="7" t="n">
        <v>32.503863</v>
      </c>
      <c r="I283" s="7" t="n">
        <v>4473.241171</v>
      </c>
      <c r="J283" s="7" t="n">
        <v>84582.306</v>
      </c>
      <c r="K283" s="7" t="n">
        <v>5.529243</v>
      </c>
      <c r="L283" s="7" t="n">
        <v>1.039273</v>
      </c>
      <c r="M283" s="7"/>
      <c r="N283" s="7"/>
      <c r="O283" s="7"/>
      <c r="P283" s="7" t="n">
        <v>0.005587</v>
      </c>
      <c r="Q283" s="7" t="n">
        <v>0.190445</v>
      </c>
      <c r="R283" s="7" t="n">
        <v>0.982053</v>
      </c>
      <c r="S283" s="7" t="n">
        <v>32.026528</v>
      </c>
      <c r="T283" s="7" t="n">
        <v>0.191151</v>
      </c>
      <c r="U283" s="7" t="n">
        <v>1.343189</v>
      </c>
      <c r="V283" s="7" t="n">
        <v>1204.230291</v>
      </c>
      <c r="W283" s="7" t="n">
        <v>0.190232</v>
      </c>
      <c r="X283" s="7" t="n">
        <v>19.154104</v>
      </c>
      <c r="Y283" s="7"/>
      <c r="Z283" s="7"/>
      <c r="AA283" s="7"/>
      <c r="AB283" s="7"/>
      <c r="AC283" s="7"/>
      <c r="AD283" s="7" t="n">
        <v>0.0064287156</v>
      </c>
      <c r="AE283" s="7" t="n">
        <v>0.3020927724</v>
      </c>
      <c r="AF283" s="7" t="n">
        <v>0.3718341902</v>
      </c>
      <c r="AG283" s="7" t="n">
        <v>0.2526868573</v>
      </c>
      <c r="AH283" s="7" t="n">
        <v>0.3425868341</v>
      </c>
      <c r="AI283" s="7" t="n">
        <v>1.269200654</v>
      </c>
      <c r="AJ283" s="7" t="n">
        <v>0.001429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77.243541</v>
      </c>
      <c r="F284" s="6" t="n">
        <f aca="false">SUM(F285:F287)</f>
        <v>400.607849</v>
      </c>
      <c r="G284" s="6" t="n">
        <f aca="false">SUM(G285:G287)</f>
        <v>72.257311</v>
      </c>
      <c r="H284" s="6" t="n">
        <f aca="false">SUM(H285:H287)</f>
        <v>4.639496</v>
      </c>
      <c r="I284" s="6" t="n">
        <f aca="false">SUM(I285:I287)</f>
        <v>1032.408702</v>
      </c>
      <c r="J284" s="6" t="n">
        <f aca="false">SUM(J285:J287)</f>
        <v>65628.798</v>
      </c>
      <c r="K284" s="6" t="n">
        <f aca="false">SUM(K285:K287)</f>
        <v>0.231227</v>
      </c>
      <c r="L284" s="6" t="n">
        <f aca="false">SUM(L285:L287)</f>
        <v>0.244951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0.002505</v>
      </c>
      <c r="Q284" s="6" t="n">
        <f aca="false">SUM(Q285:Q287)</f>
        <v>0.146537</v>
      </c>
      <c r="R284" s="6" t="n">
        <f aca="false">SUM(R285:R287)</f>
        <v>0.782037</v>
      </c>
      <c r="S284" s="6" t="n">
        <f aca="false">SUM(S285:S287)</f>
        <v>24.883833</v>
      </c>
      <c r="T284" s="6" t="n">
        <f aca="false">SUM(T285:T287)</f>
        <v>0.116968</v>
      </c>
      <c r="U284" s="6" t="n">
        <f aca="false">SUM(U285:U287)</f>
        <v>1.024007</v>
      </c>
      <c r="V284" s="6" t="n">
        <f aca="false">SUM(V285:V287)</f>
        <v>191.466076</v>
      </c>
      <c r="W284" s="6" t="n">
        <f aca="false">SUM(W285:W287)</f>
        <v>0.146824</v>
      </c>
      <c r="X284" s="6" t="n">
        <f aca="false">SUM(X285:X287)</f>
        <v>14.737573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0.0017910148</v>
      </c>
      <c r="AE284" s="6" t="n">
        <f aca="false">SUM(AE285:AE287)</f>
        <v>0.3417362343</v>
      </c>
      <c r="AF284" s="6" t="n">
        <f aca="false">SUM(AF285:AF287)</f>
        <v>0.3919769462</v>
      </c>
      <c r="AG284" s="6" t="n">
        <f aca="false">SUM(AG285:AG287)</f>
        <v>0.2972802347</v>
      </c>
      <c r="AH284" s="6" t="n">
        <f aca="false">SUM(AH285:AH287)</f>
        <v>0.3335105749</v>
      </c>
      <c r="AI284" s="6" t="n">
        <f aca="false">SUM(AI285:AI287)</f>
        <v>1.3645039901</v>
      </c>
      <c r="AJ284" s="6" t="n">
        <f aca="false">SUM(AJ285:AJ287)</f>
        <v>0.001234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49.331603</v>
      </c>
      <c r="F285" s="7" t="n">
        <v>251.459771</v>
      </c>
      <c r="G285" s="7" t="n">
        <v>22.055663</v>
      </c>
      <c r="H285" s="7" t="n">
        <v>1.572265</v>
      </c>
      <c r="I285" s="7" t="n">
        <v>491.684515</v>
      </c>
      <c r="J285" s="7" t="n">
        <v>41433.571</v>
      </c>
      <c r="K285" s="7" t="n">
        <v>0.133522</v>
      </c>
      <c r="L285" s="7" t="n">
        <v>0.15156</v>
      </c>
      <c r="M285" s="7"/>
      <c r="N285" s="7"/>
      <c r="O285" s="7"/>
      <c r="P285" s="7" t="n">
        <v>0.001535</v>
      </c>
      <c r="Q285" s="7" t="n">
        <v>0.090387</v>
      </c>
      <c r="R285" s="7" t="n">
        <v>0.485419</v>
      </c>
      <c r="S285" s="7" t="n">
        <v>15.353439</v>
      </c>
      <c r="T285" s="7" t="n">
        <v>0.073049</v>
      </c>
      <c r="U285" s="7" t="n">
        <v>0.631376</v>
      </c>
      <c r="V285" s="7" t="n">
        <v>101.953152</v>
      </c>
      <c r="W285" s="7" t="n">
        <v>0.090589</v>
      </c>
      <c r="X285" s="7" t="n">
        <v>9.094331</v>
      </c>
      <c r="Y285" s="7"/>
      <c r="Z285" s="7"/>
      <c r="AA285" s="7"/>
      <c r="AB285" s="7"/>
      <c r="AC285" s="7"/>
      <c r="AD285" s="7" t="n">
        <v>0.0010833939</v>
      </c>
      <c r="AE285" s="7" t="n">
        <v>0.2105255367</v>
      </c>
      <c r="AF285" s="7" t="n">
        <v>0.2415473883</v>
      </c>
      <c r="AG285" s="7" t="n">
        <v>0.1831131686</v>
      </c>
      <c r="AH285" s="7" t="n">
        <v>0.2055794358</v>
      </c>
      <c r="AI285" s="7" t="n">
        <v>0.8407655293</v>
      </c>
      <c r="AJ285" s="7" t="n">
        <v>0.000762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16.60171</v>
      </c>
      <c r="F286" s="7" t="n">
        <v>75.854883</v>
      </c>
      <c r="G286" s="7" t="n">
        <v>28.488231</v>
      </c>
      <c r="H286" s="7" t="n">
        <v>0.463084</v>
      </c>
      <c r="I286" s="7" t="n">
        <v>300.661582</v>
      </c>
      <c r="J286" s="7" t="n">
        <v>14382.87</v>
      </c>
      <c r="K286" s="7" t="n">
        <v>0.02372</v>
      </c>
      <c r="L286" s="7" t="n">
        <v>0.026376</v>
      </c>
      <c r="M286" s="7"/>
      <c r="N286" s="7"/>
      <c r="O286" s="7"/>
      <c r="P286" s="7" t="n">
        <v>0.000575</v>
      </c>
      <c r="Q286" s="7" t="n">
        <v>0.038667</v>
      </c>
      <c r="R286" s="7" t="n">
        <v>0.198596</v>
      </c>
      <c r="S286" s="7" t="n">
        <v>6.567725</v>
      </c>
      <c r="T286" s="7" t="n">
        <v>0.026082</v>
      </c>
      <c r="U286" s="7" t="n">
        <v>0.270376</v>
      </c>
      <c r="V286" s="7" t="n">
        <v>52.740179</v>
      </c>
      <c r="W286" s="7" t="n">
        <v>0.038694</v>
      </c>
      <c r="X286" s="7" t="n">
        <v>3.876693</v>
      </c>
      <c r="Y286" s="7"/>
      <c r="Z286" s="7"/>
      <c r="AA286" s="7"/>
      <c r="AB286" s="7"/>
      <c r="AC286" s="7"/>
      <c r="AD286" s="7" t="n">
        <v>0.0004638776</v>
      </c>
      <c r="AE286" s="7" t="n">
        <v>0.0901408761</v>
      </c>
      <c r="AF286" s="7" t="n">
        <v>0.1034235254</v>
      </c>
      <c r="AG286" s="7" t="n">
        <v>0.0784037019</v>
      </c>
      <c r="AH286" s="7" t="n">
        <v>0.0880231003</v>
      </c>
      <c r="AI286" s="7" t="n">
        <v>0.3599912038</v>
      </c>
      <c r="AJ286" s="7" t="n">
        <v>0.000326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11.310228</v>
      </c>
      <c r="F287" s="7" t="n">
        <v>73.293195</v>
      </c>
      <c r="G287" s="7" t="n">
        <v>21.713417</v>
      </c>
      <c r="H287" s="7" t="n">
        <v>2.604147</v>
      </c>
      <c r="I287" s="7" t="n">
        <v>240.062605</v>
      </c>
      <c r="J287" s="7" t="n">
        <v>9812.357</v>
      </c>
      <c r="K287" s="7" t="n">
        <v>0.073985</v>
      </c>
      <c r="L287" s="7" t="n">
        <v>0.067015</v>
      </c>
      <c r="M287" s="7"/>
      <c r="N287" s="7"/>
      <c r="O287" s="7"/>
      <c r="P287" s="7" t="n">
        <v>0.000395</v>
      </c>
      <c r="Q287" s="7" t="n">
        <v>0.017483</v>
      </c>
      <c r="R287" s="7" t="n">
        <v>0.098022</v>
      </c>
      <c r="S287" s="7" t="n">
        <v>2.962669</v>
      </c>
      <c r="T287" s="7" t="n">
        <v>0.017837</v>
      </c>
      <c r="U287" s="7" t="n">
        <v>0.122255</v>
      </c>
      <c r="V287" s="7" t="n">
        <v>36.772745</v>
      </c>
      <c r="W287" s="7" t="n">
        <v>0.017541</v>
      </c>
      <c r="X287" s="7" t="n">
        <v>1.766549</v>
      </c>
      <c r="Y287" s="7"/>
      <c r="Z287" s="7"/>
      <c r="AA287" s="7"/>
      <c r="AB287" s="7"/>
      <c r="AC287" s="7"/>
      <c r="AD287" s="7" t="n">
        <v>0.0002437433</v>
      </c>
      <c r="AE287" s="7" t="n">
        <v>0.0410698215</v>
      </c>
      <c r="AF287" s="7" t="n">
        <v>0.0470060325</v>
      </c>
      <c r="AG287" s="7" t="n">
        <v>0.0357633642</v>
      </c>
      <c r="AH287" s="7" t="n">
        <v>0.0399080388</v>
      </c>
      <c r="AI287" s="7" t="n">
        <v>0.163747257</v>
      </c>
      <c r="AJ287" s="7" t="n">
        <v>0.000146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194.803122</v>
      </c>
      <c r="F288" s="6" t="n">
        <f aca="false">SUM(F289:F291)</f>
        <v>2029.775329</v>
      </c>
      <c r="G288" s="6" t="n">
        <f aca="false">SUM(G289:G291)</f>
        <v>117.256819</v>
      </c>
      <c r="H288" s="6" t="n">
        <f aca="false">SUM(H289:H291)</f>
        <v>15.689979</v>
      </c>
      <c r="I288" s="6" t="n">
        <f aca="false">SUM(I289:I291)</f>
        <v>443.719435</v>
      </c>
      <c r="J288" s="6" t="n">
        <f aca="false">SUM(J289:J291)</f>
        <v>154724.199</v>
      </c>
      <c r="K288" s="6" t="n">
        <f aca="false">SUM(K289:K291)</f>
        <v>5.680401</v>
      </c>
      <c r="L288" s="6" t="n">
        <f aca="false">SUM(L289:L291)</f>
        <v>0.7088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0.00487</v>
      </c>
      <c r="Q288" s="6" t="n">
        <f aca="false">SUM(Q289:Q291)</f>
        <v>0.193515</v>
      </c>
      <c r="R288" s="6" t="n">
        <f aca="false">SUM(R289:R291)</f>
        <v>1.218508</v>
      </c>
      <c r="S288" s="6" t="n">
        <f aca="false">SUM(S289:S291)</f>
        <v>32.878539</v>
      </c>
      <c r="T288" s="6" t="n">
        <f aca="false">SUM(T289:T291)</f>
        <v>0.258121</v>
      </c>
      <c r="U288" s="6" t="n">
        <f aca="false">SUM(U289:U291)</f>
        <v>1.346044</v>
      </c>
      <c r="V288" s="6" t="n">
        <f aca="false">SUM(V289:V291)</f>
        <v>29.342093</v>
      </c>
      <c r="W288" s="6" t="n">
        <f aca="false">SUM(W289:W291)</f>
        <v>0.195111</v>
      </c>
      <c r="X288" s="6" t="n">
        <f aca="false">SUM(X289:X291)</f>
        <v>19.741604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0.0153980209</v>
      </c>
      <c r="AE288" s="6" t="n">
        <f aca="false">SUM(AE289:AE291)</f>
        <v>0.2199735734</v>
      </c>
      <c r="AF288" s="6" t="n">
        <f aca="false">SUM(AF289:AF291)</f>
        <v>1.3320621947</v>
      </c>
      <c r="AG288" s="6" t="n">
        <f aca="false">SUM(AG289:AG291)</f>
        <v>1.4884878469</v>
      </c>
      <c r="AH288" s="6" t="n">
        <f aca="false">SUM(AH289:AH291)</f>
        <v>0.3421811142</v>
      </c>
      <c r="AI288" s="6" t="n">
        <f aca="false">SUM(AI289:AI291)</f>
        <v>3.3827047294</v>
      </c>
      <c r="AJ288" s="6" t="n">
        <f aca="false">SUM(AJ289:AJ291)</f>
        <v>0.002786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134.482745</v>
      </c>
      <c r="F289" s="7" t="n">
        <v>1417.377148</v>
      </c>
      <c r="G289" s="7" t="n">
        <v>67.273446</v>
      </c>
      <c r="H289" s="7" t="n">
        <v>10.338375</v>
      </c>
      <c r="I289" s="7" t="n">
        <v>289.265228</v>
      </c>
      <c r="J289" s="7" t="n">
        <v>106810.376</v>
      </c>
      <c r="K289" s="7" t="n">
        <v>4.074337</v>
      </c>
      <c r="L289" s="7" t="n">
        <v>0.514679</v>
      </c>
      <c r="M289" s="7"/>
      <c r="N289" s="7"/>
      <c r="O289" s="7"/>
      <c r="P289" s="7" t="n">
        <v>0.003362</v>
      </c>
      <c r="Q289" s="7" t="n">
        <v>0.129781</v>
      </c>
      <c r="R289" s="7" t="n">
        <v>0.825145</v>
      </c>
      <c r="S289" s="7" t="n">
        <v>22.047326</v>
      </c>
      <c r="T289" s="7" t="n">
        <v>0.17819</v>
      </c>
      <c r="U289" s="7" t="n">
        <v>0.902582</v>
      </c>
      <c r="V289" s="7" t="n">
        <v>20.205688</v>
      </c>
      <c r="W289" s="7" t="n">
        <v>0.1309</v>
      </c>
      <c r="X289" s="7" t="n">
        <v>13.252255</v>
      </c>
      <c r="Y289" s="7"/>
      <c r="Z289" s="7"/>
      <c r="AA289" s="7"/>
      <c r="AB289" s="7"/>
      <c r="AC289" s="7"/>
      <c r="AD289" s="7" t="n">
        <v>0.0111809503</v>
      </c>
      <c r="AE289" s="7" t="n">
        <v>0.1597278615</v>
      </c>
      <c r="AF289" s="7" t="n">
        <v>0.9672409393</v>
      </c>
      <c r="AG289" s="7" t="n">
        <v>1.0808251964</v>
      </c>
      <c r="AH289" s="7" t="n">
        <v>0.2484655624</v>
      </c>
      <c r="AI289" s="7" t="n">
        <v>2.4562595597</v>
      </c>
      <c r="AJ289" s="7" t="n">
        <v>0.002024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43.849477</v>
      </c>
      <c r="F290" s="7" t="n">
        <v>453.405084</v>
      </c>
      <c r="G290" s="7" t="n">
        <v>26.757351</v>
      </c>
      <c r="H290" s="7" t="n">
        <v>3.619321</v>
      </c>
      <c r="I290" s="7" t="n">
        <v>96.990548</v>
      </c>
      <c r="J290" s="7" t="n">
        <v>34824.97</v>
      </c>
      <c r="K290" s="7" t="n">
        <v>1.291028</v>
      </c>
      <c r="L290" s="7" t="n">
        <v>0.158143</v>
      </c>
      <c r="M290" s="7"/>
      <c r="N290" s="7"/>
      <c r="O290" s="7"/>
      <c r="P290" s="7" t="n">
        <v>0.001096</v>
      </c>
      <c r="Q290" s="7" t="n">
        <v>0.039909</v>
      </c>
      <c r="R290" s="7" t="n">
        <v>0.25891</v>
      </c>
      <c r="S290" s="7" t="n">
        <v>6.777992</v>
      </c>
      <c r="T290" s="7" t="n">
        <v>0.058101</v>
      </c>
      <c r="U290" s="7" t="n">
        <v>0.277459</v>
      </c>
      <c r="V290" s="7" t="n">
        <v>6.588254</v>
      </c>
      <c r="W290" s="7" t="n">
        <v>0.040284</v>
      </c>
      <c r="X290" s="7" t="n">
        <v>4.083339</v>
      </c>
      <c r="Y290" s="7"/>
      <c r="Z290" s="7"/>
      <c r="AA290" s="7"/>
      <c r="AB290" s="7"/>
      <c r="AC290" s="7"/>
      <c r="AD290" s="7" t="n">
        <v>0.0034355239</v>
      </c>
      <c r="AE290" s="7" t="n">
        <v>0.049078913</v>
      </c>
      <c r="AF290" s="7" t="n">
        <v>0.2972000841</v>
      </c>
      <c r="AG290" s="7" t="n">
        <v>0.3321006444</v>
      </c>
      <c r="AH290" s="7" t="n">
        <v>0.0763449757</v>
      </c>
      <c r="AI290" s="7" t="n">
        <v>0.7547246172</v>
      </c>
      <c r="AJ290" s="7" t="n">
        <v>0.000622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16.4709</v>
      </c>
      <c r="F291" s="7" t="n">
        <v>158.993097</v>
      </c>
      <c r="G291" s="7" t="n">
        <v>23.226022</v>
      </c>
      <c r="H291" s="7" t="n">
        <v>1.732283</v>
      </c>
      <c r="I291" s="7" t="n">
        <v>57.463659</v>
      </c>
      <c r="J291" s="7" t="n">
        <v>13088.853</v>
      </c>
      <c r="K291" s="7" t="n">
        <v>0.315036</v>
      </c>
      <c r="L291" s="7" t="n">
        <v>0.035978</v>
      </c>
      <c r="M291" s="7"/>
      <c r="N291" s="7"/>
      <c r="O291" s="7"/>
      <c r="P291" s="7" t="n">
        <v>0.000412</v>
      </c>
      <c r="Q291" s="7" t="n">
        <v>0.023825</v>
      </c>
      <c r="R291" s="7" t="n">
        <v>0.134453</v>
      </c>
      <c r="S291" s="7" t="n">
        <v>4.053221</v>
      </c>
      <c r="T291" s="7" t="n">
        <v>0.02183</v>
      </c>
      <c r="U291" s="7" t="n">
        <v>0.166003</v>
      </c>
      <c r="V291" s="7" t="n">
        <v>2.548151</v>
      </c>
      <c r="W291" s="7" t="n">
        <v>0.023927</v>
      </c>
      <c r="X291" s="7" t="n">
        <v>2.40601</v>
      </c>
      <c r="Y291" s="7"/>
      <c r="Z291" s="7"/>
      <c r="AA291" s="7"/>
      <c r="AB291" s="7"/>
      <c r="AC291" s="7"/>
      <c r="AD291" s="7" t="n">
        <v>0.0007815467</v>
      </c>
      <c r="AE291" s="7" t="n">
        <v>0.0111667989</v>
      </c>
      <c r="AF291" s="7" t="n">
        <v>0.0676211713</v>
      </c>
      <c r="AG291" s="7" t="n">
        <v>0.0755620061</v>
      </c>
      <c r="AH291" s="7" t="n">
        <v>0.0173705761</v>
      </c>
      <c r="AI291" s="7" t="n">
        <v>0.1717205525</v>
      </c>
      <c r="AJ291" s="7" t="n">
        <v>0.00014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0.449242</v>
      </c>
      <c r="F292" s="6" t="n">
        <v>0.627341</v>
      </c>
      <c r="G292" s="6" t="n">
        <v>91.647768</v>
      </c>
      <c r="H292" s="6" t="n">
        <v>2.453351</v>
      </c>
      <c r="I292" s="6" t="n">
        <v>164.676957</v>
      </c>
      <c r="J292" s="6" t="n">
        <v>952.851</v>
      </c>
      <c r="K292" s="6" t="n">
        <v>0.011203</v>
      </c>
      <c r="L292" s="6" t="n">
        <v>0.011203</v>
      </c>
      <c r="M292" s="6" t="n">
        <v>0</v>
      </c>
      <c r="N292" s="6" t="n">
        <v>0</v>
      </c>
      <c r="O292" s="6" t="n">
        <v>0</v>
      </c>
      <c r="P292" s="6" t="n">
        <v>8.7E-005</v>
      </c>
      <c r="Q292" s="6" t="n">
        <v>0.052163</v>
      </c>
      <c r="R292" s="6" t="n">
        <v>0.221224</v>
      </c>
      <c r="S292" s="6" t="n">
        <v>8.891177</v>
      </c>
      <c r="T292" s="6" t="n">
        <v>0.002533</v>
      </c>
      <c r="U292" s="6" t="n">
        <v>0.365063</v>
      </c>
      <c r="V292" s="6" t="n">
        <v>23.905318</v>
      </c>
      <c r="W292" s="6" t="n">
        <v>0.051935</v>
      </c>
      <c r="X292" s="6" t="n">
        <v>5.153846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0.0003528792</v>
      </c>
      <c r="AE292" s="6" t="n">
        <v>0.0053772068</v>
      </c>
      <c r="AF292" s="6" t="n">
        <v>0.0098582124</v>
      </c>
      <c r="AG292" s="6" t="n">
        <v>0.0033607542</v>
      </c>
      <c r="AH292" s="6" t="n">
        <v>0.0115385895</v>
      </c>
      <c r="AI292" s="6" t="n">
        <v>0.0301347629</v>
      </c>
      <c r="AJ292" s="6" t="n">
        <v>0.000353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2.595349</v>
      </c>
      <c r="F293" s="6" t="n">
        <f aca="false">SUM(F294:F296)</f>
        <v>19.820573</v>
      </c>
      <c r="G293" s="6" t="n">
        <f aca="false">SUM(G294:G296)</f>
        <v>47.344438</v>
      </c>
      <c r="H293" s="6" t="n">
        <f aca="false">SUM(H294:H296)</f>
        <v>8.595952</v>
      </c>
      <c r="I293" s="6" t="n">
        <f aca="false">SUM(I294:I296)</f>
        <v>944.08436</v>
      </c>
      <c r="J293" s="6" t="n">
        <f aca="false">SUM(J294:J296)</f>
        <v>5304.617</v>
      </c>
      <c r="K293" s="6" t="n">
        <f aca="false">SUM(K294:K296)</f>
        <v>0.085959</v>
      </c>
      <c r="L293" s="6" t="n">
        <f aca="false">SUM(L294:L296)</f>
        <v>0.085959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0.000505</v>
      </c>
      <c r="Q293" s="6" t="n">
        <f aca="false">SUM(Q294:Q296)</f>
        <v>0.008765</v>
      </c>
      <c r="R293" s="6" t="n">
        <f aca="false">SUM(R294:R296)</f>
        <v>0.04608</v>
      </c>
      <c r="S293" s="6" t="n">
        <f aca="false">SUM(S294:S296)</f>
        <v>1.445414</v>
      </c>
      <c r="T293" s="6" t="n">
        <f aca="false">SUM(T294:T296)</f>
        <v>0.014633</v>
      </c>
      <c r="U293" s="6" t="n">
        <f aca="false">SUM(U294:U296)</f>
        <v>0.062805</v>
      </c>
      <c r="V293" s="6" t="n">
        <f aca="false">SUM(V294:V296)</f>
        <v>138.103135</v>
      </c>
      <c r="W293" s="6" t="n">
        <f aca="false">SUM(W294:W296)</f>
        <v>0.008727</v>
      </c>
      <c r="X293" s="6" t="n">
        <f aca="false">SUM(X294:X296)</f>
        <v>0.887531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0.0013538624</v>
      </c>
      <c r="AE293" s="6" t="n">
        <f aca="false">SUM(AE294:AE296)</f>
        <v>0.0206302831</v>
      </c>
      <c r="AF293" s="6" t="n">
        <f aca="false">SUM(AF294:AF296)</f>
        <v>0.0378221857</v>
      </c>
      <c r="AG293" s="6" t="n">
        <f aca="false">SUM(AG294:AG296)</f>
        <v>0.012893927</v>
      </c>
      <c r="AH293" s="6" t="n">
        <f aca="false">SUM(AH294:AH296)</f>
        <v>0.0442691492</v>
      </c>
      <c r="AI293" s="6" t="n">
        <f aca="false">SUM(AI294:AI296)</f>
        <v>0.1156155451</v>
      </c>
      <c r="AJ293" s="6" t="n">
        <f aca="false">SUM(AJ294:AJ296)</f>
        <v>0.001353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1.547866</v>
      </c>
      <c r="F294" s="7" t="n">
        <v>13.462432</v>
      </c>
      <c r="G294" s="7" t="n">
        <v>18.167769</v>
      </c>
      <c r="H294" s="7" t="n">
        <v>4.599205</v>
      </c>
      <c r="I294" s="7" t="n">
        <v>571.529728</v>
      </c>
      <c r="J294" s="7" t="n">
        <v>3163.319</v>
      </c>
      <c r="K294" s="7" t="n">
        <v>0.045992</v>
      </c>
      <c r="L294" s="7" t="n">
        <v>0.045992</v>
      </c>
      <c r="M294" s="7"/>
      <c r="N294" s="7"/>
      <c r="O294" s="7"/>
      <c r="P294" s="7" t="n">
        <v>0.000301</v>
      </c>
      <c r="Q294" s="7" t="n">
        <v>0.00471</v>
      </c>
      <c r="R294" s="7" t="n">
        <v>0.025305</v>
      </c>
      <c r="S294" s="7" t="n">
        <v>0.773823</v>
      </c>
      <c r="T294" s="7" t="n">
        <v>0.008727</v>
      </c>
      <c r="U294" s="7" t="n">
        <v>0.033841</v>
      </c>
      <c r="V294" s="7" t="n">
        <v>82.364679</v>
      </c>
      <c r="W294" s="7" t="n">
        <v>0.00469</v>
      </c>
      <c r="X294" s="7" t="n">
        <v>0.478273</v>
      </c>
      <c r="Y294" s="7"/>
      <c r="Z294" s="7"/>
      <c r="AA294" s="7"/>
      <c r="AB294" s="7"/>
      <c r="AC294" s="7"/>
      <c r="AD294" s="7" t="n">
        <v>0.0007243747</v>
      </c>
      <c r="AE294" s="7" t="n">
        <v>0.0110380909</v>
      </c>
      <c r="AF294" s="7" t="n">
        <v>0.0202365</v>
      </c>
      <c r="AG294" s="7" t="n">
        <v>0.0068988068</v>
      </c>
      <c r="AH294" s="7" t="n">
        <v>0.0236859034</v>
      </c>
      <c r="AI294" s="7" t="n">
        <v>0.0618593012</v>
      </c>
      <c r="AJ294" s="7" t="n">
        <v>0.000724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0.483129</v>
      </c>
      <c r="F295" s="7" t="n">
        <v>3.901223</v>
      </c>
      <c r="G295" s="7" t="n">
        <v>7.914742</v>
      </c>
      <c r="H295" s="7" t="n">
        <v>1.969245</v>
      </c>
      <c r="I295" s="7" t="n">
        <v>166.038743</v>
      </c>
      <c r="J295" s="7" t="n">
        <v>987.712</v>
      </c>
      <c r="K295" s="7" t="n">
        <v>0.019692</v>
      </c>
      <c r="L295" s="7" t="n">
        <v>0.019692</v>
      </c>
      <c r="M295" s="7"/>
      <c r="N295" s="7"/>
      <c r="O295" s="7"/>
      <c r="P295" s="7" t="n">
        <v>9.4E-005</v>
      </c>
      <c r="Q295" s="7" t="n">
        <v>0.001994</v>
      </c>
      <c r="R295" s="7" t="n">
        <v>0.010101</v>
      </c>
      <c r="S295" s="7" t="n">
        <v>0.330805</v>
      </c>
      <c r="T295" s="7" t="n">
        <v>0.002724</v>
      </c>
      <c r="U295" s="7" t="n">
        <v>0.014222</v>
      </c>
      <c r="V295" s="7" t="n">
        <v>25.708165</v>
      </c>
      <c r="W295" s="7" t="n">
        <v>0.001985</v>
      </c>
      <c r="X295" s="7" t="n">
        <v>0.200941</v>
      </c>
      <c r="Y295" s="7"/>
      <c r="Z295" s="7"/>
      <c r="AA295" s="7"/>
      <c r="AB295" s="7"/>
      <c r="AC295" s="7"/>
      <c r="AD295" s="7" t="n">
        <v>0.0003101561</v>
      </c>
      <c r="AE295" s="7" t="n">
        <v>0.0047261876</v>
      </c>
      <c r="AF295" s="7" t="n">
        <v>0.0086646773</v>
      </c>
      <c r="AG295" s="7" t="n">
        <v>0.0029538673</v>
      </c>
      <c r="AH295" s="7" t="n">
        <v>0.0101416109</v>
      </c>
      <c r="AI295" s="7" t="n">
        <v>0.0264863431</v>
      </c>
      <c r="AJ295" s="7" t="n">
        <v>0.00031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0.564354</v>
      </c>
      <c r="F296" s="7" t="n">
        <v>2.456918</v>
      </c>
      <c r="G296" s="7" t="n">
        <v>21.261927</v>
      </c>
      <c r="H296" s="7" t="n">
        <v>2.027502</v>
      </c>
      <c r="I296" s="7" t="n">
        <v>206.515889</v>
      </c>
      <c r="J296" s="7" t="n">
        <v>1153.586</v>
      </c>
      <c r="K296" s="7" t="n">
        <v>0.020275</v>
      </c>
      <c r="L296" s="7" t="n">
        <v>0.020275</v>
      </c>
      <c r="M296" s="7"/>
      <c r="N296" s="7"/>
      <c r="O296" s="7"/>
      <c r="P296" s="7" t="n">
        <v>0.00011</v>
      </c>
      <c r="Q296" s="7" t="n">
        <v>0.002061</v>
      </c>
      <c r="R296" s="7" t="n">
        <v>0.010674</v>
      </c>
      <c r="S296" s="7" t="n">
        <v>0.340786</v>
      </c>
      <c r="T296" s="7" t="n">
        <v>0.003182</v>
      </c>
      <c r="U296" s="7" t="n">
        <v>0.014742</v>
      </c>
      <c r="V296" s="7" t="n">
        <v>30.030291</v>
      </c>
      <c r="W296" s="7" t="n">
        <v>0.002052</v>
      </c>
      <c r="X296" s="7" t="n">
        <v>0.208317</v>
      </c>
      <c r="Y296" s="7"/>
      <c r="Z296" s="7"/>
      <c r="AA296" s="7"/>
      <c r="AB296" s="7"/>
      <c r="AC296" s="7"/>
      <c r="AD296" s="7" t="n">
        <v>0.0003193316</v>
      </c>
      <c r="AE296" s="7" t="n">
        <v>0.0048660046</v>
      </c>
      <c r="AF296" s="7" t="n">
        <v>0.0089210084</v>
      </c>
      <c r="AG296" s="7" t="n">
        <v>0.0030412529</v>
      </c>
      <c r="AH296" s="7" t="n">
        <v>0.0104416349</v>
      </c>
      <c r="AI296" s="7" t="n">
        <v>0.0272699008</v>
      </c>
      <c r="AJ296" s="7" t="n">
        <v>0.000319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305.062643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0.348741</v>
      </c>
      <c r="Q298" s="6" t="n">
        <v>0.1511</v>
      </c>
      <c r="R298" s="6" t="n">
        <v>10.846542</v>
      </c>
      <c r="S298" s="6" t="n">
        <v>236.266879</v>
      </c>
      <c r="T298" s="6" t="n">
        <v>0</v>
      </c>
      <c r="U298" s="6" t="n">
        <v>1.807643</v>
      </c>
      <c r="V298" s="6" t="n">
        <v>29.665594</v>
      </c>
      <c r="W298" s="6" t="n">
        <v>0.297452</v>
      </c>
      <c r="X298" s="6" t="n">
        <v>116.260791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0.0435066764</v>
      </c>
      <c r="AF298" s="6" t="n">
        <v>0.001926758</v>
      </c>
      <c r="AG298" s="6" t="n">
        <v>0.0028442618</v>
      </c>
      <c r="AH298" s="6" t="n">
        <v>0</v>
      </c>
      <c r="AI298" s="6" t="n">
        <v>0.0482776962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168.718608</v>
      </c>
      <c r="F300" s="5" t="n">
        <f aca="false">(F301+F302+F306+F311+F315+F320+F321+F322+F323+F324)</f>
        <v>1631.590126</v>
      </c>
      <c r="G300" s="5" t="n">
        <f aca="false">(G301+G302+G306+G311+G315+G320+G321+G322+G323+G324)</f>
        <v>293.965029</v>
      </c>
      <c r="H300" s="5" t="n">
        <f aca="false">(H301+H302+H306+H311+H315+H320+H321+H322+H323+H324)</f>
        <v>9.671078</v>
      </c>
      <c r="I300" s="5" t="n">
        <f aca="false">(I301+I302+I306+I311+I315+I320+I321+I322+I323+I324)</f>
        <v>805.632297</v>
      </c>
      <c r="J300" s="5" t="n">
        <f aca="false">(J301+J302+J306+J311+J315+J320+J321+J322+J323+J324)</f>
        <v>129538.762</v>
      </c>
      <c r="K300" s="5" t="n">
        <f aca="false">(K301+K302+K306+K311+K315+K320+K321+K322+K323+K324)</f>
        <v>5.044147</v>
      </c>
      <c r="L300" s="5" t="n">
        <f aca="false">(L301+L302+L306+L311+L315+L320+L321+L322+L323+L324)</f>
        <v>0.303424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0.00022</v>
      </c>
      <c r="Q300" s="5" t="n">
        <f aca="false">(Q301+Q302+Q306+Q311+Q315+Q320+Q321+Q322+Q323+Q324)</f>
        <v>0.409459</v>
      </c>
      <c r="R300" s="5" t="n">
        <f aca="false">(R301+R302+R306+R311+R315+R320+R321+R322+R323+R324)</f>
        <v>2.053717</v>
      </c>
      <c r="S300" s="5" t="n">
        <f aca="false">(S301+S302+S306+S311+S315+S320+S321+S322+S323+S324)</f>
        <v>69.73808</v>
      </c>
      <c r="T300" s="5" t="n">
        <f aca="false">(T301+T302+T306+T311+T315+T320+T321+T322+T323+T324)</f>
        <v>0.000434</v>
      </c>
      <c r="U300" s="5" t="n">
        <f aca="false">(U301+U302+U306+U311+U315+U320+U321+U322+U323+U324)</f>
        <v>2.866662</v>
      </c>
      <c r="V300" s="5" t="n">
        <f aca="false">(V301+V302+V306+V311+V315+V320+V321+V322+V323+V324)</f>
        <v>0.59859</v>
      </c>
      <c r="W300" s="5" t="n">
        <f aca="false">(W301+W302+W306+W311+W315+W320+W321+W322+W323+W324)</f>
        <v>0.409535</v>
      </c>
      <c r="X300" s="5" t="n">
        <f aca="false">(X301+X302+X306+X311+X315+X320+X321+X322+X323+X324)</f>
        <v>41.001204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0.000758451059279205</v>
      </c>
      <c r="AE300" s="5" t="n">
        <f aca="false">(AE301+AE302+AE306+AE311+AE315+AE320+AE321+AE322+AE323+AE324)</f>
        <v>1.2294553393669</v>
      </c>
      <c r="AF300" s="5" t="n">
        <f aca="false">(AF301+AF302+AF306+AF311+AF315+AF320+AF321+AF322+AF323+AF324)</f>
        <v>2.0442542451131</v>
      </c>
      <c r="AG300" s="5" t="n">
        <f aca="false">(AG301+AG302+AG306+AG311+AG315+AG320+AG321+AG322+AG323+AG324)</f>
        <v>1.4082751798264</v>
      </c>
      <c r="AH300" s="5" t="n">
        <f aca="false">(AH301+AH302+AH306+AH311+AH315+AH320+AH321+AH322+AH323+AH324)</f>
        <v>0.3240319775174</v>
      </c>
      <c r="AI300" s="5" t="n">
        <f aca="false">(AI301+AI302+AI306+AI311+AI315+AI320+AI321+AI322+AI323+AI324)</f>
        <v>5.0060167417238</v>
      </c>
      <c r="AJ300" s="5" t="n">
        <f aca="false">(AJ301+AJ302+AJ306+AJ311+AJ315+AJ320+AJ321+AJ322+AJ323+AJ324)</f>
        <v>5E-006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0.294268</v>
      </c>
      <c r="F301" s="6" t="n">
        <v>2.276536</v>
      </c>
      <c r="G301" s="6" t="n">
        <v>0.349149</v>
      </c>
      <c r="H301" s="6" t="n">
        <v>0.027713</v>
      </c>
      <c r="I301" s="6" t="n">
        <v>1.93971</v>
      </c>
      <c r="J301" s="6" t="n">
        <v>246.492</v>
      </c>
      <c r="K301" s="6" t="n">
        <v>0.007867</v>
      </c>
      <c r="L301" s="6" t="n">
        <v>0.002931</v>
      </c>
      <c r="M301" s="6" t="n">
        <v>0</v>
      </c>
      <c r="N301" s="6" t="n">
        <v>0</v>
      </c>
      <c r="O301" s="6" t="n">
        <v>0</v>
      </c>
      <c r="P301" s="6" t="n">
        <v>0.00022</v>
      </c>
      <c r="Q301" s="6" t="n">
        <v>0.000608</v>
      </c>
      <c r="R301" s="6" t="n">
        <v>0.009471</v>
      </c>
      <c r="S301" s="6" t="n">
        <v>0.233735</v>
      </c>
      <c r="T301" s="6" t="n">
        <v>0.000434</v>
      </c>
      <c r="U301" s="6" t="n">
        <v>0.004718</v>
      </c>
      <c r="V301" s="6" t="n">
        <v>0.59859</v>
      </c>
      <c r="W301" s="6" t="n">
        <v>0.000684</v>
      </c>
      <c r="X301" s="6" t="n">
        <v>0.116296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2.19983E-005</v>
      </c>
      <c r="AE301" s="6" t="n">
        <v>0.0009808014</v>
      </c>
      <c r="AF301" s="6" t="n">
        <v>0.0019361186</v>
      </c>
      <c r="AG301" s="6" t="n">
        <v>0.0018343341</v>
      </c>
      <c r="AH301" s="6" t="n">
        <v>0.0010412019</v>
      </c>
      <c r="AI301" s="6" t="n">
        <v>0.0057924559</v>
      </c>
      <c r="AJ301" s="6" t="n">
        <v>5E-006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15.810494</v>
      </c>
      <c r="F302" s="6" t="n">
        <f aca="false">SUM(F303:F305)</f>
        <v>138.078305</v>
      </c>
      <c r="G302" s="6" t="n">
        <f aca="false">SUM(G303:G305)</f>
        <v>12.253132</v>
      </c>
      <c r="H302" s="6" t="n">
        <f aca="false">SUM(H303:H305)</f>
        <v>0.471311</v>
      </c>
      <c r="I302" s="6" t="n">
        <f aca="false">SUM(I303:I305)</f>
        <v>28.195378</v>
      </c>
      <c r="J302" s="6" t="n">
        <f aca="false">SUM(J303:J305)</f>
        <v>8415.688</v>
      </c>
      <c r="K302" s="6" t="n">
        <f aca="false">SUM(K303:K305)</f>
        <v>0.063242</v>
      </c>
      <c r="L302" s="6" t="n">
        <f aca="false">SUM(L303:L305)</f>
        <v>0.018445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0.026351</v>
      </c>
      <c r="R302" s="6" t="n">
        <f aca="false">SUM(R303:R305)</f>
        <v>0.131754</v>
      </c>
      <c r="S302" s="6" t="n">
        <f aca="false">SUM(S303:S305)</f>
        <v>4.47964</v>
      </c>
      <c r="T302" s="6" t="n">
        <f aca="false">SUM(T303:T305)</f>
        <v>0</v>
      </c>
      <c r="U302" s="6" t="n">
        <f aca="false">SUM(U303:U305)</f>
        <v>0.184456</v>
      </c>
      <c r="V302" s="6" t="n">
        <f aca="false">SUM(V303:V305)</f>
        <v>0</v>
      </c>
      <c r="W302" s="6" t="n">
        <f aca="false">SUM(W303:W305)</f>
        <v>0.026351</v>
      </c>
      <c r="X302" s="6" t="n">
        <f aca="false">SUM(X303:X305)</f>
        <v>2.635082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0.000736452759279205</v>
      </c>
      <c r="AE302" s="6" t="n">
        <f aca="false">SUM(AE303:AE305)</f>
        <v>0.0790524644997</v>
      </c>
      <c r="AF302" s="6" t="n">
        <f aca="false">SUM(AF303:AF305)</f>
        <v>0.1317541074995</v>
      </c>
      <c r="AG302" s="6" t="n">
        <f aca="false">SUM(AG303:AG305)</f>
        <v>0.090646825959656</v>
      </c>
      <c r="AH302" s="6" t="n">
        <f aca="false">SUM(AH303:AH305)</f>
        <v>0.020817148984921</v>
      </c>
      <c r="AI302" s="6" t="n">
        <f aca="false">SUM(AI303:AI305)</f>
        <v>0.322270546943777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0.863059</v>
      </c>
      <c r="F303" s="7" t="n">
        <v>7.537379</v>
      </c>
      <c r="G303" s="7" t="n">
        <v>0.66887</v>
      </c>
      <c r="H303" s="7" t="n">
        <v>0.025728</v>
      </c>
      <c r="I303" s="7" t="n">
        <v>1.539121</v>
      </c>
      <c r="J303" s="7" t="n">
        <v>459.393</v>
      </c>
      <c r="K303" s="7" t="n">
        <v>0.003452</v>
      </c>
      <c r="L303" s="7" t="n">
        <v>0.001007</v>
      </c>
      <c r="M303" s="7"/>
      <c r="N303" s="7"/>
      <c r="O303" s="7"/>
      <c r="P303" s="7"/>
      <c r="Q303" s="7" t="n">
        <v>0.001438</v>
      </c>
      <c r="R303" s="7" t="n">
        <v>0.007192</v>
      </c>
      <c r="S303" s="7" t="n">
        <v>0.244533</v>
      </c>
      <c r="T303" s="7"/>
      <c r="U303" s="7" t="n">
        <v>0.010069</v>
      </c>
      <c r="V303" s="7"/>
      <c r="W303" s="7" t="n">
        <v>0.001438</v>
      </c>
      <c r="X303" s="7" t="n">
        <v>0.143843</v>
      </c>
      <c r="Y303" s="7"/>
      <c r="Z303" s="7"/>
      <c r="AA303" s="7"/>
      <c r="AB303" s="7"/>
      <c r="AC303" s="7"/>
      <c r="AD303" s="7" t="n">
        <v>4.0201272229086E-005</v>
      </c>
      <c r="AE303" s="7" t="n">
        <v>0.0043152932835</v>
      </c>
      <c r="AF303" s="7" t="n">
        <v>0.0071921554725</v>
      </c>
      <c r="AG303" s="7" t="n">
        <v>0.00494820296508</v>
      </c>
      <c r="AH303" s="7" t="n">
        <v>0.001136360564655</v>
      </c>
      <c r="AI303" s="7" t="n">
        <v>0.017592012285735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14.947435</v>
      </c>
      <c r="F305" s="7" t="n">
        <v>130.540926</v>
      </c>
      <c r="G305" s="7" t="n">
        <v>11.584262</v>
      </c>
      <c r="H305" s="7" t="n">
        <v>0.445583</v>
      </c>
      <c r="I305" s="7" t="n">
        <v>26.656257</v>
      </c>
      <c r="J305" s="7" t="n">
        <v>7956.295</v>
      </c>
      <c r="K305" s="7" t="n">
        <v>0.05979</v>
      </c>
      <c r="L305" s="7" t="n">
        <v>0.017438</v>
      </c>
      <c r="M305" s="7"/>
      <c r="N305" s="7"/>
      <c r="O305" s="7"/>
      <c r="P305" s="7"/>
      <c r="Q305" s="7" t="n">
        <v>0.024913</v>
      </c>
      <c r="R305" s="7" t="n">
        <v>0.124562</v>
      </c>
      <c r="S305" s="7" t="n">
        <v>4.235107</v>
      </c>
      <c r="T305" s="7"/>
      <c r="U305" s="7" t="n">
        <v>0.174387</v>
      </c>
      <c r="V305" s="7"/>
      <c r="W305" s="7" t="n">
        <v>0.024913</v>
      </c>
      <c r="X305" s="7" t="n">
        <v>2.491239</v>
      </c>
      <c r="Y305" s="7"/>
      <c r="Z305" s="7"/>
      <c r="AA305" s="7"/>
      <c r="AB305" s="7"/>
      <c r="AC305" s="7"/>
      <c r="AD305" s="7" t="n">
        <v>0.000696251487050119</v>
      </c>
      <c r="AE305" s="7" t="n">
        <v>0.0747371712162</v>
      </c>
      <c r="AF305" s="7" t="n">
        <v>0.124561952027</v>
      </c>
      <c r="AG305" s="7" t="n">
        <v>0.085698622994576</v>
      </c>
      <c r="AH305" s="7" t="n">
        <v>0.019680788420266</v>
      </c>
      <c r="AI305" s="7" t="n">
        <v>0.304678534658042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87.190949</v>
      </c>
      <c r="F320" s="6" t="n">
        <v>869.697448</v>
      </c>
      <c r="G320" s="6" t="n">
        <v>131.501222</v>
      </c>
      <c r="H320" s="6" t="n">
        <v>3.227658</v>
      </c>
      <c r="I320" s="6" t="n">
        <v>366.940319</v>
      </c>
      <c r="J320" s="6" t="n">
        <v>68880.85</v>
      </c>
      <c r="K320" s="6" t="n">
        <v>2.840698</v>
      </c>
      <c r="L320" s="6" t="n">
        <v>0.160426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0.217977</v>
      </c>
      <c r="R320" s="6" t="n">
        <v>1.089887</v>
      </c>
      <c r="S320" s="6" t="n">
        <v>37.056154</v>
      </c>
      <c r="T320" s="6" t="n">
        <v>0</v>
      </c>
      <c r="U320" s="6" t="n">
        <v>1.525842</v>
      </c>
      <c r="V320" s="6" t="n">
        <v>0</v>
      </c>
      <c r="W320" s="6" t="n">
        <v>0.217977</v>
      </c>
      <c r="X320" s="6" t="n">
        <v>21.797737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0.6539321177163</v>
      </c>
      <c r="AF320" s="6" t="n">
        <v>1.0898868628605</v>
      </c>
      <c r="AG320" s="6" t="n">
        <v>0.749842161648024</v>
      </c>
      <c r="AH320" s="6" t="n">
        <v>0.172202124331959</v>
      </c>
      <c r="AI320" s="6" t="n">
        <v>2.66586326655678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2.271679</v>
      </c>
      <c r="F321" s="6" t="n">
        <v>22.796185</v>
      </c>
      <c r="G321" s="6" t="n">
        <v>47.078348</v>
      </c>
      <c r="H321" s="6" t="n">
        <v>3.41752</v>
      </c>
      <c r="I321" s="6" t="n">
        <v>127.662479</v>
      </c>
      <c r="J321" s="6" t="n">
        <v>2106.268</v>
      </c>
      <c r="K321" s="6" t="n">
        <v>0.066555</v>
      </c>
      <c r="L321" s="6" t="n">
        <v>0.004161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0.006643</v>
      </c>
      <c r="R321" s="6" t="n">
        <v>0.033213</v>
      </c>
      <c r="S321" s="6" t="n">
        <v>1.129283</v>
      </c>
      <c r="T321" s="6" t="n">
        <v>0</v>
      </c>
      <c r="U321" s="6" t="n">
        <v>0.046499</v>
      </c>
      <c r="V321" s="6" t="n">
        <v>0</v>
      </c>
      <c r="W321" s="6" t="n">
        <v>0.006643</v>
      </c>
      <c r="X321" s="6" t="n">
        <v>0.664284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0.0218558115961</v>
      </c>
      <c r="AF321" s="6" t="n">
        <v>0.0312869158951</v>
      </c>
      <c r="AG321" s="6" t="n">
        <v>0.022851372821216</v>
      </c>
      <c r="AH321" s="6" t="n">
        <v>0.005247844339756</v>
      </c>
      <c r="AI321" s="6" t="n">
        <v>0.081241944652172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63.151218</v>
      </c>
      <c r="F322" s="6" t="n">
        <v>598.741652</v>
      </c>
      <c r="G322" s="6" t="n">
        <v>102.783178</v>
      </c>
      <c r="H322" s="6" t="n">
        <v>2.526876</v>
      </c>
      <c r="I322" s="6" t="n">
        <v>280.894411</v>
      </c>
      <c r="J322" s="6" t="n">
        <v>49889.464</v>
      </c>
      <c r="K322" s="6" t="n">
        <v>2.065785</v>
      </c>
      <c r="L322" s="6" t="n">
        <v>0.117461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0.15788</v>
      </c>
      <c r="R322" s="6" t="n">
        <v>0.789392</v>
      </c>
      <c r="S322" s="6" t="n">
        <v>26.839268</v>
      </c>
      <c r="T322" s="6" t="n">
        <v>0</v>
      </c>
      <c r="U322" s="6" t="n">
        <v>1.105147</v>
      </c>
      <c r="V322" s="6" t="n">
        <v>0</v>
      </c>
      <c r="W322" s="6" t="n">
        <v>0.15788</v>
      </c>
      <c r="X322" s="6" t="n">
        <v>15.787805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0.4736341441548</v>
      </c>
      <c r="AF322" s="6" t="n">
        <v>0.789390240258</v>
      </c>
      <c r="AG322" s="6" t="n">
        <v>0.543100485297504</v>
      </c>
      <c r="AH322" s="6" t="n">
        <v>0.124723657960764</v>
      </c>
      <c r="AI322" s="6" t="n">
        <v>1.93084852767107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3.781847</v>
      </c>
      <c r="F325" s="5" t="n">
        <f aca="false">(F326+F336+F340+F341+F344)</f>
        <v>82.973965</v>
      </c>
      <c r="G325" s="5" t="n">
        <f aca="false">(G326+G336+G340+G341+G344)</f>
        <v>71.83524</v>
      </c>
      <c r="H325" s="5" t="n">
        <f aca="false">(H326+H336+H340+H341+H344)</f>
        <v>4254.754397</v>
      </c>
      <c r="I325" s="5" t="n">
        <f aca="false">(I326+I336+I340+I341+I344)</f>
        <v>1048.016624</v>
      </c>
      <c r="J325" s="5" t="n">
        <f aca="false">(J326+J336+J340+J341+J344)</f>
        <v>675.872</v>
      </c>
      <c r="K325" s="5" t="n">
        <f aca="false">(K326+K336+K340+K341+K344)</f>
        <v>26.883949</v>
      </c>
      <c r="L325" s="5" t="n">
        <f aca="false">(L326+L336+L340+L341+L344)</f>
        <v>0.048366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0.832879</v>
      </c>
      <c r="Q325" s="5" t="n">
        <f aca="false">(Q326+Q336+Q340+Q341+Q344)</f>
        <v>1.248993</v>
      </c>
      <c r="R325" s="5" t="n">
        <f aca="false">(R326+R336+R340+R341+R344)</f>
        <v>0.359521</v>
      </c>
      <c r="S325" s="5" t="n">
        <f aca="false">(S326+S336+S340+S341+S344)</f>
        <v>3.180927</v>
      </c>
      <c r="T325" s="5" t="n">
        <f aca="false">(T326+T336+T340+T341+T344)</f>
        <v>0.484151</v>
      </c>
      <c r="U325" s="5" t="n">
        <f aca="false">(U326+U336+U340+U341+U344)</f>
        <v>0.064721</v>
      </c>
      <c r="V325" s="5" t="n">
        <f aca="false">(V326+V336+V340+V341+V344)</f>
        <v>10.500999</v>
      </c>
      <c r="W325" s="5" t="n">
        <f aca="false">(W326+W336+W340+W341+W344)</f>
        <v>0.467249</v>
      </c>
      <c r="X325" s="5" t="n">
        <f aca="false">(X326+X336+X340+X341+X344)</f>
        <v>281.113125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0.021566</v>
      </c>
      <c r="AD325" s="5" t="n">
        <f aca="false">(AD326+AD336+AD340+AD341+AD344)</f>
        <v>0.989860263313721</v>
      </c>
      <c r="AE325" s="5" t="n">
        <f aca="false">(AE326+AE336+AE340+AE341+AE344)</f>
        <v>0.0872167226600885</v>
      </c>
      <c r="AF325" s="5" t="n">
        <f aca="false">(AF326+AF336+AF340+AF341+AF344)</f>
        <v>0.163531724381985</v>
      </c>
      <c r="AG325" s="5" t="n">
        <f aca="false">(AG326+AG336+AG340+AG341+AG344)</f>
        <v>0.370666241103359</v>
      </c>
      <c r="AH325" s="5" t="n">
        <f aca="false">(AH326+AH336+AH340+AH341+AH344)</f>
        <v>2.1198457191516E-006</v>
      </c>
      <c r="AI325" s="5" t="n">
        <f aca="false">(AI326+AI336+AI340+AI341+AI344)</f>
        <v>0.621416807990936</v>
      </c>
      <c r="AJ325" s="5" t="n">
        <f aca="false">(AJ326+AJ336+AJ340+AJ341+AJ344)</f>
        <v>0.004314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0.018978</v>
      </c>
      <c r="F326" s="6" t="n">
        <f aca="false">SUM(F327:F335)</f>
        <v>0.388192</v>
      </c>
      <c r="G326" s="6" t="n">
        <f aca="false">SUM(G327:G335)</f>
        <v>0.150963</v>
      </c>
      <c r="H326" s="6" t="n">
        <f aca="false">SUM(H327:H335)</f>
        <v>0</v>
      </c>
      <c r="I326" s="6" t="n">
        <f aca="false">SUM(I327:I335)</f>
        <v>0.323493</v>
      </c>
      <c r="J326" s="6" t="n">
        <f aca="false">SUM(J327:J335)</f>
        <v>123.359</v>
      </c>
      <c r="K326" s="6" t="n">
        <f aca="false">SUM(K327:K335)</f>
        <v>0.01294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0.209897</v>
      </c>
      <c r="Q326" s="6" t="n">
        <f aca="false">SUM(Q327:Q335)</f>
        <v>0.158798</v>
      </c>
      <c r="R326" s="6" t="n">
        <f aca="false">SUM(R327:R335)</f>
        <v>0.203763</v>
      </c>
      <c r="S326" s="6" t="n">
        <f aca="false">SUM(S327:S335)</f>
        <v>1.000534</v>
      </c>
      <c r="T326" s="6" t="n">
        <f aca="false">SUM(T327:T335)</f>
        <v>0.482291</v>
      </c>
      <c r="U326" s="6" t="n">
        <f aca="false">SUM(U327:U335)</f>
        <v>0.064699</v>
      </c>
      <c r="V326" s="6" t="n">
        <f aca="false">SUM(V327:V335)</f>
        <v>0.066299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0.021566</v>
      </c>
      <c r="AD326" s="6" t="n">
        <f aca="false">SUM(AD327:AD335)</f>
        <v>0.83411899706764</v>
      </c>
      <c r="AE326" s="6" t="n">
        <f aca="false">SUM(AE327:AE335)</f>
        <v>1.528743378496E-006</v>
      </c>
      <c r="AF326" s="6" t="n">
        <f aca="false">SUM(AF327:AF335)</f>
        <v>3.25767910607E-006</v>
      </c>
      <c r="AG326" s="6" t="n">
        <f aca="false">SUM(AG327:AG335)</f>
        <v>1.728935943236E-006</v>
      </c>
      <c r="AH326" s="6" t="n">
        <f aca="false">SUM(AH327:AH335)</f>
        <v>2.11112178786E-006</v>
      </c>
      <c r="AI326" s="6" t="n">
        <f aca="false">SUM(AI327:AI335)</f>
        <v>8.62648E-006</v>
      </c>
      <c r="AJ326" s="6" t="n">
        <f aca="false">SUM(AJ327:AJ335)</f>
        <v>0.004313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0.018978</v>
      </c>
      <c r="F333" s="7" t="n">
        <v>0.388192</v>
      </c>
      <c r="G333" s="7" t="n">
        <v>0.150963</v>
      </c>
      <c r="H333" s="7"/>
      <c r="I333" s="7" t="n">
        <v>0.323493</v>
      </c>
      <c r="J333" s="7" t="n">
        <v>123.359</v>
      </c>
      <c r="K333" s="7" t="n">
        <v>0.01294</v>
      </c>
      <c r="L333" s="7"/>
      <c r="M333" s="7"/>
      <c r="N333" s="7"/>
      <c r="O333" s="7"/>
      <c r="P333" s="7" t="n">
        <v>0.000216</v>
      </c>
      <c r="Q333" s="7" t="n">
        <v>0.025879</v>
      </c>
      <c r="R333" s="7" t="n">
        <v>0.003451</v>
      </c>
      <c r="S333" s="7" t="n">
        <v>0.530529</v>
      </c>
      <c r="T333" s="7" t="n">
        <v>0.349372</v>
      </c>
      <c r="U333" s="7" t="n">
        <v>0.064699</v>
      </c>
      <c r="V333" s="7"/>
      <c r="W333" s="7"/>
      <c r="X333" s="7"/>
      <c r="Y333" s="7"/>
      <c r="Z333" s="7"/>
      <c r="AA333" s="7"/>
      <c r="AB333" s="7"/>
      <c r="AC333" s="7" t="n">
        <v>0.021566</v>
      </c>
      <c r="AD333" s="7" t="n">
        <v>0.6038536</v>
      </c>
      <c r="AE333" s="7" t="n">
        <v>1.528743378496E-006</v>
      </c>
      <c r="AF333" s="7" t="n">
        <v>3.25767910607E-006</v>
      </c>
      <c r="AG333" s="7" t="n">
        <v>1.728935943236E-006</v>
      </c>
      <c r="AH333" s="7" t="n">
        <v>2.11112178786E-006</v>
      </c>
      <c r="AI333" s="7" t="n">
        <v>8.62648E-006</v>
      </c>
      <c r="AJ333" s="7" t="n">
        <v>0.004313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0.209681</v>
      </c>
      <c r="Q335" s="7" t="n">
        <v>0.132919</v>
      </c>
      <c r="R335" s="7" t="n">
        <v>0.200312</v>
      </c>
      <c r="S335" s="7" t="n">
        <v>0.470005</v>
      </c>
      <c r="T335" s="7" t="n">
        <v>0.132919</v>
      </c>
      <c r="U335" s="7"/>
      <c r="V335" s="7" t="n">
        <v>0.066299</v>
      </c>
      <c r="W335" s="7"/>
      <c r="X335" s="7"/>
      <c r="Y335" s="7"/>
      <c r="Z335" s="7"/>
      <c r="AA335" s="7"/>
      <c r="AB335" s="7"/>
      <c r="AC335" s="7"/>
      <c r="AD335" s="7" t="n">
        <v>0.23026539706764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0.803645</v>
      </c>
      <c r="F336" s="6" t="n">
        <f aca="false">SUM(F337:F339)</f>
        <v>4.82187</v>
      </c>
      <c r="G336" s="6" t="n">
        <f aca="false">SUM(G337:G339)</f>
        <v>55.446138</v>
      </c>
      <c r="H336" s="6" t="n">
        <f aca="false">SUM(H337:H339)</f>
        <v>3150.045131</v>
      </c>
      <c r="I336" s="6" t="n">
        <f aca="false">SUM(I337:I339)</f>
        <v>67.506187</v>
      </c>
      <c r="J336" s="6" t="n">
        <f aca="false">SUM(J337:J339)</f>
        <v>552.513</v>
      </c>
      <c r="K336" s="6" t="n">
        <f aca="false">SUM(K337:K339)</f>
        <v>0.241094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17.627553</v>
      </c>
      <c r="H337" s="7" t="n">
        <v>1762.755261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0.803645</v>
      </c>
      <c r="F338" s="7" t="n">
        <v>4.82187</v>
      </c>
      <c r="G338" s="7" t="n">
        <v>37.818585</v>
      </c>
      <c r="H338" s="7" t="n">
        <v>1387.28987</v>
      </c>
      <c r="I338" s="7" t="n">
        <v>67.506187</v>
      </c>
      <c r="J338" s="7" t="n">
        <v>552.513</v>
      </c>
      <c r="K338" s="7" t="n">
        <v>0.241094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2.959083</v>
      </c>
      <c r="F340" s="6" t="n">
        <v>77.714875</v>
      </c>
      <c r="G340" s="6" t="n">
        <v>15.574123</v>
      </c>
      <c r="H340" s="6" t="n">
        <v>8.830277</v>
      </c>
      <c r="I340" s="6" t="n">
        <v>979.30087</v>
      </c>
      <c r="J340" s="6" t="n">
        <v>0</v>
      </c>
      <c r="K340" s="6" t="n">
        <v>1.635285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0.622965</v>
      </c>
      <c r="Q340" s="6" t="n">
        <v>1.090189</v>
      </c>
      <c r="R340" s="6" t="n">
        <v>0.155741</v>
      </c>
      <c r="S340" s="6" t="n">
        <v>2.180377</v>
      </c>
      <c r="T340" s="6" t="n">
        <v>0</v>
      </c>
      <c r="U340" s="6" t="n">
        <v>0</v>
      </c>
      <c r="V340" s="6" t="n">
        <v>10.434663</v>
      </c>
      <c r="W340" s="6" t="n">
        <v>0.467224</v>
      </c>
      <c r="X340" s="6" t="n">
        <v>281.112925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0.155741232548493</v>
      </c>
      <c r="AE340" s="6" t="n">
        <v>0.0872151774423333</v>
      </c>
      <c r="AF340" s="6" t="n">
        <v>0.163528457704375</v>
      </c>
      <c r="AG340" s="6" t="n">
        <v>0.370664504129917</v>
      </c>
      <c r="AH340" s="6" t="n">
        <v>0</v>
      </c>
      <c r="AI340" s="6" t="n">
        <v>0.621408139276625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0.000141</v>
      </c>
      <c r="F341" s="6" t="n">
        <f aca="false">SUM(F342:F343)</f>
        <v>0.00103</v>
      </c>
      <c r="G341" s="6" t="n">
        <f aca="false">SUM(G342:G343)</f>
        <v>1.6E-005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1.7E-005</v>
      </c>
      <c r="Q341" s="6" t="n">
        <f aca="false">SUM(Q342:Q343)</f>
        <v>6E-006</v>
      </c>
      <c r="R341" s="6" t="n">
        <f aca="false">SUM(R342:R343)</f>
        <v>1.7E-005</v>
      </c>
      <c r="S341" s="6" t="n">
        <f aca="false">SUM(S342:S343)</f>
        <v>1.6E-005</v>
      </c>
      <c r="T341" s="6" t="n">
        <f aca="false">SUM(T342:T343)</f>
        <v>0.00186</v>
      </c>
      <c r="U341" s="6" t="n">
        <f aca="false">SUM(U342:U343)</f>
        <v>2.2E-005</v>
      </c>
      <c r="V341" s="6" t="n">
        <f aca="false">SUM(V342:V343)</f>
        <v>3.7E-005</v>
      </c>
      <c r="W341" s="6" t="n">
        <f aca="false">SUM(W342:W343)</f>
        <v>2.5E-005</v>
      </c>
      <c r="X341" s="6" t="n">
        <f aca="false">SUM(X342:X343)</f>
        <v>0.0002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0</v>
      </c>
      <c r="AD341" s="6" t="n">
        <f aca="false">SUM(AD342:AD343)</f>
        <v>3.369758868E-008</v>
      </c>
      <c r="AE341" s="6" t="n">
        <f aca="false">SUM(AE342:AE343)</f>
        <v>1.6474376688E-008</v>
      </c>
      <c r="AF341" s="6" t="n">
        <f aca="false">SUM(AF342:AF343)</f>
        <v>8.9985042364E-009</v>
      </c>
      <c r="AG341" s="6" t="n">
        <f aca="false">SUM(AG342:AG343)</f>
        <v>8.0374989296E-009</v>
      </c>
      <c r="AH341" s="6" t="n">
        <f aca="false">SUM(AH342:AH343)</f>
        <v>8.7239312916E-009</v>
      </c>
      <c r="AI341" s="6" t="n">
        <f aca="false">SUM(AI342:AI343)</f>
        <v>4.22343111456E-008</v>
      </c>
      <c r="AJ341" s="6" t="n">
        <f aca="false">SUM(AJ342:AJ343)</f>
        <v>1E-006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0.000141</v>
      </c>
      <c r="F342" s="7" t="n">
        <v>0.00103</v>
      </c>
      <c r="G342" s="7" t="n">
        <v>1.6E-005</v>
      </c>
      <c r="H342" s="7"/>
      <c r="I342" s="7"/>
      <c r="J342" s="7"/>
      <c r="K342" s="7"/>
      <c r="L342" s="7"/>
      <c r="M342" s="7"/>
      <c r="N342" s="7"/>
      <c r="O342" s="7"/>
      <c r="P342" s="7" t="n">
        <v>1.7E-005</v>
      </c>
      <c r="Q342" s="7" t="n">
        <v>6E-006</v>
      </c>
      <c r="R342" s="7" t="n">
        <v>1.7E-005</v>
      </c>
      <c r="S342" s="7" t="n">
        <v>1.6E-005</v>
      </c>
      <c r="T342" s="7" t="n">
        <v>0.00186</v>
      </c>
      <c r="U342" s="7" t="n">
        <v>2.2E-005</v>
      </c>
      <c r="V342" s="7" t="n">
        <v>3.7E-005</v>
      </c>
      <c r="W342" s="7" t="n">
        <v>2.5E-005</v>
      </c>
      <c r="X342" s="7" t="n">
        <v>0.0002</v>
      </c>
      <c r="Y342" s="7"/>
      <c r="Z342" s="7"/>
      <c r="AA342" s="7"/>
      <c r="AB342" s="7"/>
      <c r="AC342" s="7"/>
      <c r="AD342" s="7" t="n">
        <v>3.369758868E-008</v>
      </c>
      <c r="AE342" s="7" t="n">
        <v>1.6474376688E-008</v>
      </c>
      <c r="AF342" s="7" t="n">
        <v>8.9985042364E-009</v>
      </c>
      <c r="AG342" s="7" t="n">
        <v>8.0374989296E-009</v>
      </c>
      <c r="AH342" s="7" t="n">
        <v>8.7239312916E-009</v>
      </c>
      <c r="AI342" s="7" t="n">
        <v>4.22343111456E-008</v>
      </c>
      <c r="AJ342" s="7" t="n">
        <v>1E-006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0.047998</v>
      </c>
      <c r="G344" s="6" t="n">
        <f aca="false">SUM(G345:G351)</f>
        <v>0.664</v>
      </c>
      <c r="H344" s="6" t="n">
        <f aca="false">SUM(H345:H351)</f>
        <v>1095.878989</v>
      </c>
      <c r="I344" s="6" t="n">
        <f aca="false">SUM(I345:I351)</f>
        <v>0.886074</v>
      </c>
      <c r="J344" s="6" t="n">
        <f aca="false">SUM(J345:J351)</f>
        <v>0</v>
      </c>
      <c r="K344" s="6" t="n">
        <f aca="false">SUM(K345:K351)</f>
        <v>24.99463</v>
      </c>
      <c r="L344" s="6" t="n">
        <f aca="false">SUM(L345:L351)</f>
        <v>0.048366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0.019812</v>
      </c>
      <c r="G345" s="7" t="n">
        <v>0.044584</v>
      </c>
      <c r="H345" s="7" t="n">
        <v>102.112938</v>
      </c>
      <c r="I345" s="7" t="n">
        <v>0.365724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0.028186</v>
      </c>
      <c r="G346" s="7" t="n">
        <v>0.216068</v>
      </c>
      <c r="H346" s="7" t="n">
        <v>993.181196</v>
      </c>
      <c r="I346" s="7" t="n">
        <v>0.52035</v>
      </c>
      <c r="J346" s="7"/>
      <c r="K346" s="7" t="n">
        <v>24.99463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0.403348</v>
      </c>
      <c r="H347" s="7" t="n">
        <v>0.584855</v>
      </c>
      <c r="I347" s="7"/>
      <c r="J347" s="7"/>
      <c r="K347" s="7"/>
      <c r="L347" s="7" t="n">
        <v>0.048366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56.054679</v>
      </c>
      <c r="F352" s="5" t="n">
        <f aca="false">(F353+F360+F367+F373+F389+F405+F410)</f>
        <v>1068.405314</v>
      </c>
      <c r="G352" s="5" t="n">
        <f aca="false">(G353+G360+G367+G373+G389+G405+G410)</f>
        <v>2443.214003</v>
      </c>
      <c r="H352" s="5" t="n">
        <f aca="false">(H353+H360+H367+H373+H389+H405+H410)</f>
        <v>7198.34369</v>
      </c>
      <c r="I352" s="5" t="n">
        <f aca="false">(I353+I360+I367+I373+I389+I405+I410)</f>
        <v>7663.239751</v>
      </c>
      <c r="J352" s="5" t="n">
        <f aca="false">(J353+J360+J367+J373+J389+J405+J410)</f>
        <v>2147.739</v>
      </c>
      <c r="K352" s="5" t="n">
        <f aca="false">(K353+K360+K367+K373+K389+K405+K410)</f>
        <v>384.787337</v>
      </c>
      <c r="L352" s="5" t="n">
        <f aca="false">(L353+L360+L367+L373+L389+L405+L410)</f>
        <v>7346.239212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0.861964</v>
      </c>
      <c r="Q352" s="5" t="n">
        <f aca="false">(Q353+Q360+Q367+Q373+Q389+Q405+Q410)</f>
        <v>94.332748</v>
      </c>
      <c r="R352" s="5" t="n">
        <f aca="false">(R353+R360+R367+R373+R389+R405+R410)</f>
        <v>9.930059</v>
      </c>
      <c r="S352" s="5" t="n">
        <f aca="false">(S353+S360+S367+S373+S389+S405+S410)</f>
        <v>9.153414</v>
      </c>
      <c r="T352" s="5" t="n">
        <f aca="false">(T353+T360+T367+T373+T389+T405+T410)</f>
        <v>15.326214</v>
      </c>
      <c r="U352" s="5" t="n">
        <f aca="false">(U353+U360+U367+U373+U389+U405+U410)</f>
        <v>6.038478</v>
      </c>
      <c r="V352" s="5" t="n">
        <f aca="false">(V353+V360+V367+V373+V389+V405+V410)</f>
        <v>11.819983</v>
      </c>
      <c r="W352" s="5" t="n">
        <f aca="false">(W353+W360+W367+W373+W389+W405+W410)</f>
        <v>2.524595</v>
      </c>
      <c r="X352" s="5" t="n">
        <f aca="false">(X353+X360+X367+X373+X389+X405+X410)</f>
        <v>71.322212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0.358872</v>
      </c>
      <c r="AD352" s="5" t="n">
        <f aca="false">(AD353+AD360+AD367+AD373+AD389+AD405+AD410)</f>
        <v>0.0602627299323642</v>
      </c>
      <c r="AE352" s="5" t="n">
        <f aca="false">(AE353+AE360+AE367+AE373+AE389+AE405+AE410)</f>
        <v>140.372214138036</v>
      </c>
      <c r="AF352" s="5" t="n">
        <f aca="false">(AF353+AF360+AF367+AF373+AF389+AF405+AF410)</f>
        <v>165.426918290289</v>
      </c>
      <c r="AG352" s="5" t="n">
        <f aca="false">(AG353+AG360+AG367+AG373+AG389+AG405+AG410)</f>
        <v>79.3605534561763</v>
      </c>
      <c r="AH352" s="5" t="n">
        <f aca="false">(AH353+AH360+AH367+AH373+AH389+AH405+AH410)</f>
        <v>69.0273008913067</v>
      </c>
      <c r="AI352" s="5" t="n">
        <f aca="false">(AI353+AI360+AI367+AI373+AI389+AI405+AI410)</f>
        <v>454.186986775808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614.718571</v>
      </c>
      <c r="G353" s="6" t="n">
        <f aca="false">SUM(G354:G359)</f>
        <v>584.300526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2147.739</v>
      </c>
      <c r="K353" s="6" t="n">
        <f aca="false">SUM(K354:K359)</f>
        <v>277.153996</v>
      </c>
      <c r="L353" s="6" t="n">
        <f aca="false">SUM(L354:L359)</f>
        <v>2415.37073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9.022794</v>
      </c>
      <c r="G354" s="7"/>
      <c r="H354" s="7"/>
      <c r="I354" s="7"/>
      <c r="J354" s="7" t="n">
        <v>80.67</v>
      </c>
      <c r="K354" s="7" t="n">
        <v>62.518774</v>
      </c>
      <c r="L354" s="7" t="n">
        <v>12.083576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398.603374</v>
      </c>
      <c r="G355" s="7" t="n">
        <v>546.384666</v>
      </c>
      <c r="H355" s="7"/>
      <c r="I355" s="7"/>
      <c r="J355" s="7" t="n">
        <v>1055.939</v>
      </c>
      <c r="K355" s="7" t="n">
        <v>125.356374</v>
      </c>
      <c r="L355" s="7" t="n">
        <v>1994.924638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9.718024</v>
      </c>
      <c r="G357" s="7"/>
      <c r="H357" s="7"/>
      <c r="I357" s="7"/>
      <c r="J357" s="7" t="n">
        <v>87.784</v>
      </c>
      <c r="K357" s="7" t="n">
        <v>6.090692</v>
      </c>
      <c r="L357" s="7" t="n">
        <v>12.855035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197.374379</v>
      </c>
      <c r="G358" s="7" t="n">
        <v>37.91586</v>
      </c>
      <c r="H358" s="7"/>
      <c r="I358" s="7"/>
      <c r="J358" s="7" t="n">
        <v>923.346</v>
      </c>
      <c r="K358" s="7" t="n">
        <v>83.188156</v>
      </c>
      <c r="L358" s="7" t="n">
        <v>395.507481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56.054679</v>
      </c>
      <c r="F367" s="6" t="n">
        <f aca="false">SUM(F368:F372)</f>
        <v>270.434682</v>
      </c>
      <c r="G367" s="6" t="n">
        <f aca="false">SUM(G368:G372)</f>
        <v>117.687545</v>
      </c>
      <c r="H367" s="6" t="n">
        <f aca="false">SUM(H368:H372)</f>
        <v>325.418741</v>
      </c>
      <c r="I367" s="6" t="n">
        <f aca="false">SUM(I368:I372)</f>
        <v>7663.239751</v>
      </c>
      <c r="J367" s="6" t="n">
        <f aca="false">SUM(J368:J372)</f>
        <v>0</v>
      </c>
      <c r="K367" s="6" t="n">
        <f aca="false">SUM(K368:K372)</f>
        <v>8.436782</v>
      </c>
      <c r="L367" s="6" t="n">
        <f aca="false">SUM(L368:L372)</f>
        <v>289.261103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0.861964</v>
      </c>
      <c r="Q367" s="6" t="n">
        <f aca="false">SUM(Q368:Q372)</f>
        <v>94.332748</v>
      </c>
      <c r="R367" s="6" t="n">
        <f aca="false">SUM(R368:R372)</f>
        <v>9.930059</v>
      </c>
      <c r="S367" s="6" t="n">
        <f aca="false">SUM(S368:S372)</f>
        <v>9.153414</v>
      </c>
      <c r="T367" s="6" t="n">
        <f aca="false">SUM(T368:T372)</f>
        <v>15.326214</v>
      </c>
      <c r="U367" s="6" t="n">
        <f aca="false">SUM(U368:U372)</f>
        <v>6.038478</v>
      </c>
      <c r="V367" s="6" t="n">
        <f aca="false">SUM(V368:V372)</f>
        <v>11.819983</v>
      </c>
      <c r="W367" s="6" t="n">
        <f aca="false">SUM(W368:W372)</f>
        <v>2.524595</v>
      </c>
      <c r="X367" s="6" t="n">
        <f aca="false">SUM(X368:X372)</f>
        <v>71.322212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0.0602627299323642</v>
      </c>
      <c r="AE367" s="6" t="n">
        <f aca="false">SUM(AE368:AE372)</f>
        <v>140.372214138036</v>
      </c>
      <c r="AF367" s="6" t="n">
        <f aca="false">SUM(AF368:AF372)</f>
        <v>165.426918290289</v>
      </c>
      <c r="AG367" s="6" t="n">
        <f aca="false">SUM(AG368:AG372)</f>
        <v>79.3605534561763</v>
      </c>
      <c r="AH367" s="6" t="n">
        <f aca="false">SUM(AH368:AH372)</f>
        <v>69.0273008913067</v>
      </c>
      <c r="AI367" s="6" t="n">
        <f aca="false">SUM(AI368:AI372)</f>
        <v>454.186986775808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6.103968</v>
      </c>
      <c r="F368" s="7" t="n">
        <v>40.661412</v>
      </c>
      <c r="G368" s="7" t="n">
        <v>67.736834</v>
      </c>
      <c r="H368" s="7" t="n">
        <v>55.684903</v>
      </c>
      <c r="I368" s="7" t="n">
        <v>999.814932</v>
      </c>
      <c r="J368" s="7"/>
      <c r="K368" s="7" t="n">
        <v>1.443683</v>
      </c>
      <c r="L368" s="7" t="n">
        <v>49.497692</v>
      </c>
      <c r="M368" s="7"/>
      <c r="N368" s="7"/>
      <c r="O368" s="7"/>
      <c r="P368" s="7" t="n">
        <v>0.222595</v>
      </c>
      <c r="Q368" s="7" t="n">
        <v>6.419497</v>
      </c>
      <c r="R368" s="7" t="n">
        <v>1.937945</v>
      </c>
      <c r="S368" s="7" t="n">
        <v>1.86061</v>
      </c>
      <c r="T368" s="7" t="n">
        <v>1.340015</v>
      </c>
      <c r="U368" s="7" t="n">
        <v>0.843604</v>
      </c>
      <c r="V368" s="7" t="n">
        <v>0.830827</v>
      </c>
      <c r="W368" s="7" t="n">
        <v>0.526567</v>
      </c>
      <c r="X368" s="7" t="n">
        <v>15.377416</v>
      </c>
      <c r="Y368" s="7"/>
      <c r="Z368" s="7"/>
      <c r="AA368" s="7"/>
      <c r="AB368" s="7"/>
      <c r="AC368" s="7"/>
      <c r="AD368" s="7" t="n">
        <v>0.010312019145496</v>
      </c>
      <c r="AE368" s="7" t="n">
        <v>101.110955459558</v>
      </c>
      <c r="AF368" s="7" t="n">
        <v>55.8350588238998</v>
      </c>
      <c r="AG368" s="7" t="n">
        <v>32.6066881596677</v>
      </c>
      <c r="AH368" s="7" t="n">
        <v>35.4604232425313</v>
      </c>
      <c r="AI368" s="7" t="n">
        <v>225.013125685656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49.677324</v>
      </c>
      <c r="F370" s="7" t="n">
        <v>228.515689</v>
      </c>
      <c r="G370" s="7" t="n">
        <v>49.677324</v>
      </c>
      <c r="H370" s="7" t="n">
        <v>268.257547</v>
      </c>
      <c r="I370" s="7" t="n">
        <v>6626.954969</v>
      </c>
      <c r="J370" s="7"/>
      <c r="K370" s="7" t="n">
        <v>6.954825</v>
      </c>
      <c r="L370" s="7" t="n">
        <v>238.451153</v>
      </c>
      <c r="M370" s="7"/>
      <c r="N370" s="7"/>
      <c r="O370" s="7"/>
      <c r="P370" s="7" t="n">
        <v>0.63587</v>
      </c>
      <c r="Q370" s="7" t="n">
        <v>87.43209</v>
      </c>
      <c r="R370" s="7" t="n">
        <v>7.948372</v>
      </c>
      <c r="S370" s="7" t="n">
        <v>7.252889</v>
      </c>
      <c r="T370" s="7" t="n">
        <v>13.909651</v>
      </c>
      <c r="U370" s="7" t="n">
        <v>5.166442</v>
      </c>
      <c r="V370" s="7" t="n">
        <v>10.929011</v>
      </c>
      <c r="W370" s="7" t="n">
        <v>1.987093</v>
      </c>
      <c r="X370" s="7" t="n">
        <v>55.638602</v>
      </c>
      <c r="Y370" s="7"/>
      <c r="Z370" s="7"/>
      <c r="AA370" s="7"/>
      <c r="AB370" s="7"/>
      <c r="AC370" s="7"/>
      <c r="AD370" s="7" t="n">
        <v>0.0496773236023636</v>
      </c>
      <c r="AE370" s="7" t="n">
        <v>39.0463763514578</v>
      </c>
      <c r="AF370" s="7" t="n">
        <v>108.992047983586</v>
      </c>
      <c r="AG370" s="7" t="n">
        <v>46.4979748918124</v>
      </c>
      <c r="AH370" s="7" t="n">
        <v>33.3831614607884</v>
      </c>
      <c r="AI370" s="7" t="n">
        <v>227.919560687644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0.273387</v>
      </c>
      <c r="F372" s="7" t="n">
        <v>1.257581</v>
      </c>
      <c r="G372" s="7" t="n">
        <v>0.273387</v>
      </c>
      <c r="H372" s="7" t="n">
        <v>1.476291</v>
      </c>
      <c r="I372" s="7" t="n">
        <v>36.46985</v>
      </c>
      <c r="J372" s="7"/>
      <c r="K372" s="7" t="n">
        <v>0.038274</v>
      </c>
      <c r="L372" s="7" t="n">
        <v>1.312258</v>
      </c>
      <c r="M372" s="7"/>
      <c r="N372" s="7"/>
      <c r="O372" s="7"/>
      <c r="P372" s="7" t="n">
        <v>0.003499</v>
      </c>
      <c r="Q372" s="7" t="n">
        <v>0.481161</v>
      </c>
      <c r="R372" s="7" t="n">
        <v>0.043742</v>
      </c>
      <c r="S372" s="7" t="n">
        <v>0.039915</v>
      </c>
      <c r="T372" s="7" t="n">
        <v>0.076548</v>
      </c>
      <c r="U372" s="7" t="n">
        <v>0.028432</v>
      </c>
      <c r="V372" s="7" t="n">
        <v>0.060145</v>
      </c>
      <c r="W372" s="7" t="n">
        <v>0.010935</v>
      </c>
      <c r="X372" s="7" t="n">
        <v>0.306194</v>
      </c>
      <c r="Y372" s="7"/>
      <c r="Z372" s="7"/>
      <c r="AA372" s="7"/>
      <c r="AB372" s="7"/>
      <c r="AC372" s="7"/>
      <c r="AD372" s="7" t="n">
        <v>0.000273387184504548</v>
      </c>
      <c r="AE372" s="7" t="n">
        <v>0.214882327020574</v>
      </c>
      <c r="AF372" s="7" t="n">
        <v>0.599811482802977</v>
      </c>
      <c r="AG372" s="7" t="n">
        <v>0.255890404696256</v>
      </c>
      <c r="AH372" s="7" t="n">
        <v>0.183716187987056</v>
      </c>
      <c r="AI372" s="7" t="n">
        <v>1.25430040250686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3971.61018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812.576373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2102.622747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356.399944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205.723743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39.673869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61.814757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334.908663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57.890084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2901.314769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241.340339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96.205439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1820.240082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416.351173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11.447156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7.390609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32.889175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226.864796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20.000809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8.589635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19.995556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0.358872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0.358872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183.252061</v>
      </c>
      <c r="G410" s="6" t="n">
        <f aca="false">SUM(G411:G414)</f>
        <v>1741.225932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99.196559</v>
      </c>
      <c r="L410" s="6" t="n">
        <f aca="false">SUM(L411:L414)</f>
        <v>4641.607379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183.252061</v>
      </c>
      <c r="G414" s="7" t="n">
        <v>1741.225932</v>
      </c>
      <c r="H414" s="7"/>
      <c r="I414" s="7"/>
      <c r="J414" s="7"/>
      <c r="K414" s="7" t="n">
        <v>99.196559</v>
      </c>
      <c r="L414" s="7" t="n">
        <v>4641.607379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368.6256</v>
      </c>
      <c r="F415" s="5" t="n">
        <f aca="false">(F416+F428+F440+F443+F449+F456+F464+F468+F469+F470+F471+F483+F495+F501+F507+F513+F514)</f>
        <v>1858.1695</v>
      </c>
      <c r="G415" s="5" t="n">
        <f aca="false">(G416+G428+G440+G443+G449+G456+G464+G468+G469+G470+G471+G483+G495+G501+G507+G513+G514)</f>
        <v>4946.0208</v>
      </c>
      <c r="H415" s="5" t="n">
        <f aca="false">(H416+H428+H440+H443+H449+H456+H464+H468+H469+H470+H471+H483+H495+H501+H507+H513+H514)</f>
        <v>1094.79723</v>
      </c>
      <c r="I415" s="5" t="n">
        <f aca="false">(I416+I428+I440+I443+I449+I456+I464+I468+I469+I470+I471+I483+I495+I501+I507+I513+I514)</f>
        <v>53661.3061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141.356695</v>
      </c>
      <c r="L415" s="5" t="n">
        <f aca="false">(L416+L428+L440+L443+L449+L456+L464+L468+L469+L470+L471+L483+L495+L501+L507+L513+L514)</f>
        <v>413.4834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368.6256</v>
      </c>
      <c r="F440" s="6" t="n">
        <f aca="false">SUM(F441:F442)</f>
        <v>1858.1695</v>
      </c>
      <c r="G440" s="6" t="n">
        <f aca="false">SUM(G441:G442)</f>
        <v>4946.0208</v>
      </c>
      <c r="H440" s="6" t="n">
        <f aca="false">SUM(H441:H442)</f>
        <v>1094.79723</v>
      </c>
      <c r="I440" s="6" t="n">
        <f aca="false">SUM(I441:I442)</f>
        <v>53661.3061</v>
      </c>
      <c r="J440" s="6" t="n">
        <f aca="false">SUM(J441:J442)</f>
        <v>0</v>
      </c>
      <c r="K440" s="6" t="n">
        <f aca="false">SUM(K441:K442)</f>
        <v>94.304898</v>
      </c>
      <c r="L440" s="6" t="n">
        <f aca="false">SUM(L441:L442)</f>
        <v>413.4834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287.024955</v>
      </c>
      <c r="F441" s="7" t="n">
        <v>1447.045881</v>
      </c>
      <c r="G441" s="7" t="n">
        <v>3852.478239</v>
      </c>
      <c r="H441" s="7" t="n">
        <v>860.311012</v>
      </c>
      <c r="I441" s="7" t="n">
        <v>41800.369654</v>
      </c>
      <c r="J441" s="7"/>
      <c r="K441" s="7" t="n">
        <v>74.333532</v>
      </c>
      <c r="L441" s="7" t="n">
        <v>321.902111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81.600645</v>
      </c>
      <c r="F442" s="7" t="n">
        <v>411.123619</v>
      </c>
      <c r="G442" s="7" t="n">
        <v>1093.542561</v>
      </c>
      <c r="H442" s="7" t="n">
        <v>234.486218</v>
      </c>
      <c r="I442" s="7" t="n">
        <v>11860.936446</v>
      </c>
      <c r="J442" s="7"/>
      <c r="K442" s="7" t="n">
        <v>19.971366</v>
      </c>
      <c r="L442" s="7" t="n">
        <v>91.581289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47.051797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47.051797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0.000548</v>
      </c>
      <c r="F3" s="5" t="n">
        <f aca="false">(F4+F10+F16+F23+F31)</f>
        <v>0.128911</v>
      </c>
      <c r="G3" s="5" t="n">
        <f aca="false">(G4+G10+G16+G23+G31)</f>
        <v>0.003825</v>
      </c>
      <c r="H3" s="5" t="n">
        <f aca="false">(H4+H10+H16+H23+H31)</f>
        <v>0.006779</v>
      </c>
      <c r="I3" s="5" t="n">
        <f aca="false">(I4+I10+I16+I23+I31)</f>
        <v>0.064225</v>
      </c>
      <c r="J3" s="5" t="n">
        <f aca="false">(J4+J10+J16+J23+J31)</f>
        <v>102.744</v>
      </c>
      <c r="K3" s="5" t="n">
        <f aca="false">(K4+K10+K16+K23+K31)</f>
        <v>0.002199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0.000218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0.000182</v>
      </c>
      <c r="U3" s="5" t="n">
        <f aca="false">(U4+U10+U16+U23+U31)</f>
        <v>1E-006</v>
      </c>
      <c r="V3" s="5" t="n">
        <f aca="false">(V4+V10+V16+V23+V31)</f>
        <v>3E-006</v>
      </c>
      <c r="W3" s="5" t="n">
        <f aca="false">(W4+W10+W16+W23+W31)</f>
        <v>2E-005</v>
      </c>
      <c r="X3" s="5" t="n">
        <f aca="false">(X4+X10+X16+X23+X31)</f>
        <v>9E-006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9.139210529339E-007</v>
      </c>
      <c r="AE3" s="5" t="n">
        <f aca="false">(AE4+AE10+AE16+AE23+AE31)</f>
        <v>1.024698815396E-006</v>
      </c>
      <c r="AF3" s="5" t="n">
        <f aca="false">(AF4+AF10+AF16+AF23+AF31)</f>
        <v>1.551243557838E-006</v>
      </c>
      <c r="AG3" s="5" t="n">
        <f aca="false">(AG4+AG10+AG16+AG23+AG31)</f>
        <v>1.536851065667E-006</v>
      </c>
      <c r="AH3" s="5" t="n">
        <f aca="false">(AH4+AH10+AH16+AH23+AH31)</f>
        <v>1.537048223094E-006</v>
      </c>
      <c r="AI3" s="5" t="n">
        <f aca="false">(AI4+AI10+AI16+AI23+AI31)</f>
        <v>5.649841661995E-006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0.055592</v>
      </c>
      <c r="G4" s="6" t="n">
        <f aca="false">SUM(G5:G9)</f>
        <v>0</v>
      </c>
      <c r="H4" s="6" t="n">
        <f aca="false">SUM(H5:H9)</f>
        <v>0.003776</v>
      </c>
      <c r="I4" s="6" t="n">
        <f aca="false">SUM(I5:I9)</f>
        <v>0.00944</v>
      </c>
      <c r="J4" s="6" t="n">
        <f aca="false">SUM(J5:J9)</f>
        <v>0</v>
      </c>
      <c r="K4" s="6" t="n">
        <f aca="false">SUM(K5:K9)</f>
        <v>0.000377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0.055592</v>
      </c>
      <c r="G7" s="7"/>
      <c r="H7" s="7" t="n">
        <v>0.003776</v>
      </c>
      <c r="I7" s="7" t="n">
        <v>0.00944</v>
      </c>
      <c r="J7" s="7"/>
      <c r="K7" s="7" t="n">
        <v>0.000377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0.000548</v>
      </c>
      <c r="F31" s="6" t="n">
        <f aca="false">SUM(F32:F37)</f>
        <v>0.073319</v>
      </c>
      <c r="G31" s="6" t="n">
        <f aca="false">SUM(G32:G37)</f>
        <v>0.003825</v>
      </c>
      <c r="H31" s="6" t="n">
        <f aca="false">SUM(H32:H37)</f>
        <v>0.003003</v>
      </c>
      <c r="I31" s="6" t="n">
        <f aca="false">SUM(I32:I37)</f>
        <v>0.054785</v>
      </c>
      <c r="J31" s="6" t="n">
        <f aca="false">SUM(J32:J37)</f>
        <v>102.744</v>
      </c>
      <c r="K31" s="6" t="n">
        <f aca="false">SUM(K32:K37)</f>
        <v>0.001822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0.000218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0.000182</v>
      </c>
      <c r="U31" s="6" t="n">
        <f aca="false">SUM(U32:U37)</f>
        <v>1E-006</v>
      </c>
      <c r="V31" s="6" t="n">
        <f aca="false">SUM(V32:V37)</f>
        <v>3E-006</v>
      </c>
      <c r="W31" s="6" t="n">
        <f aca="false">SUM(W32:W37)</f>
        <v>2E-005</v>
      </c>
      <c r="X31" s="6" t="n">
        <f aca="false">SUM(X32:X37)</f>
        <v>9E-006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9.139210529339E-007</v>
      </c>
      <c r="AE31" s="6" t="n">
        <f aca="false">SUM(AE32:AE37)</f>
        <v>1.024698815396E-006</v>
      </c>
      <c r="AF31" s="6" t="n">
        <f aca="false">SUM(AF32:AF37)</f>
        <v>1.551243557838E-006</v>
      </c>
      <c r="AG31" s="6" t="n">
        <f aca="false">SUM(AG32:AG37)</f>
        <v>1.536851065667E-006</v>
      </c>
      <c r="AH31" s="6" t="n">
        <f aca="false">SUM(AH32:AH37)</f>
        <v>1.537048223094E-006</v>
      </c>
      <c r="AI31" s="6" t="n">
        <f aca="false">SUM(AI32:AI37)</f>
        <v>5.649841661995E-006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0.000547</v>
      </c>
      <c r="F34" s="7" t="n">
        <v>0.072876</v>
      </c>
      <c r="G34" s="7" t="n">
        <v>0.003644</v>
      </c>
      <c r="H34" s="7" t="n">
        <v>0.001822</v>
      </c>
      <c r="I34" s="7" t="n">
        <v>0.054657</v>
      </c>
      <c r="J34" s="7" t="n">
        <v>102.425</v>
      </c>
      <c r="K34" s="7" t="n">
        <v>0.001822</v>
      </c>
      <c r="L34" s="7"/>
      <c r="M34" s="7"/>
      <c r="N34" s="7"/>
      <c r="O34" s="7"/>
      <c r="P34" s="7" t="n">
        <v>0.000218</v>
      </c>
      <c r="Q34" s="7"/>
      <c r="R34" s="7" t="n">
        <v>1E-006</v>
      </c>
      <c r="S34" s="7"/>
      <c r="T34" s="7" t="n">
        <v>0.000182</v>
      </c>
      <c r="U34" s="7" t="n">
        <v>1E-006</v>
      </c>
      <c r="V34" s="7" t="n">
        <v>3E-006</v>
      </c>
      <c r="W34" s="7" t="n">
        <v>2E-005</v>
      </c>
      <c r="X34" s="7" t="n">
        <v>3E-006</v>
      </c>
      <c r="Y34" s="7"/>
      <c r="Z34" s="7"/>
      <c r="AA34" s="7"/>
      <c r="AB34" s="7"/>
      <c r="AC34" s="7"/>
      <c r="AD34" s="7" t="n">
        <v>9.10951229695E-007</v>
      </c>
      <c r="AE34" s="7" t="n">
        <v>1.0202653772584E-006</v>
      </c>
      <c r="AF34" s="7" t="n">
        <v>1.5303980658876E-006</v>
      </c>
      <c r="AG34" s="7" t="n">
        <v>1.5303980658876E-006</v>
      </c>
      <c r="AH34" s="7" t="n">
        <v>1.5303980658876E-006</v>
      </c>
      <c r="AI34" s="7" t="n">
        <v>5.6114595749212E-006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0.000177</v>
      </c>
      <c r="G35" s="7" t="n">
        <v>6E-006</v>
      </c>
      <c r="H35" s="7" t="n">
        <v>4E-006</v>
      </c>
      <c r="I35" s="7" t="n">
        <v>1.8E-005</v>
      </c>
      <c r="J35" s="7" t="n">
        <v>0.208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 t="n">
        <v>1.846025905E-009</v>
      </c>
      <c r="AE35" s="7" t="n">
        <v>2.0675490136E-009</v>
      </c>
      <c r="AF35" s="7" t="n">
        <v>3.1013235204E-009</v>
      </c>
      <c r="AG35" s="7" t="n">
        <v>3.1013235204E-009</v>
      </c>
      <c r="AH35" s="7" t="n">
        <v>3.1013235204E-009</v>
      </c>
      <c r="AI35" s="7" t="n">
        <v>1.13715195748E-008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1E-006</v>
      </c>
      <c r="F36" s="7" t="n">
        <v>0.000266</v>
      </c>
      <c r="G36" s="7" t="n">
        <v>0.000175</v>
      </c>
      <c r="H36" s="7" t="n">
        <v>0.001177</v>
      </c>
      <c r="I36" s="7" t="n">
        <v>0.00011</v>
      </c>
      <c r="J36" s="7" t="n">
        <v>0.111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 t="n">
        <v>6E-006</v>
      </c>
      <c r="Y36" s="7"/>
      <c r="Z36" s="7"/>
      <c r="AA36" s="7"/>
      <c r="AB36" s="7"/>
      <c r="AC36" s="7"/>
      <c r="AD36" s="7" t="n">
        <v>1.1237973339E-009</v>
      </c>
      <c r="AE36" s="7" t="n">
        <v>2.365889124E-009</v>
      </c>
      <c r="AF36" s="7" t="n">
        <v>1.774416843E-008</v>
      </c>
      <c r="AG36" s="7" t="n">
        <v>3.351676259E-009</v>
      </c>
      <c r="AH36" s="7" t="n">
        <v>3.548833686E-009</v>
      </c>
      <c r="AI36" s="7" t="n">
        <v>2.7010567499E-008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179.739377</v>
      </c>
      <c r="F38" s="5" t="n">
        <f aca="false">(F39+F46+F52)</f>
        <v>341.458044</v>
      </c>
      <c r="G38" s="5" t="n">
        <f aca="false">(G39+G46+G52)</f>
        <v>451.006465</v>
      </c>
      <c r="H38" s="5" t="n">
        <f aca="false">(H39+H46+H52)</f>
        <v>280.442132</v>
      </c>
      <c r="I38" s="5" t="n">
        <f aca="false">(I39+I46+I52)</f>
        <v>3373.84218</v>
      </c>
      <c r="J38" s="5" t="n">
        <f aca="false">(J39+J46+J52)</f>
        <v>201139.372</v>
      </c>
      <c r="K38" s="5" t="n">
        <f aca="false">(K39+K46+K52)</f>
        <v>4.56784</v>
      </c>
      <c r="L38" s="5" t="n">
        <f aca="false">(L39+L46+L52)</f>
        <v>53.96306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0.622918</v>
      </c>
      <c r="Q38" s="5" t="n">
        <f aca="false">(Q39+Q46+Q52)</f>
        <v>11.027587</v>
      </c>
      <c r="R38" s="5" t="n">
        <f aca="false">(R39+R46+R52)</f>
        <v>24.849612</v>
      </c>
      <c r="S38" s="5" t="n">
        <f aca="false">(S39+S46+S52)</f>
        <v>6.45131</v>
      </c>
      <c r="T38" s="5" t="n">
        <f aca="false">(T39+T46+T52)</f>
        <v>0.866625</v>
      </c>
      <c r="U38" s="5" t="n">
        <f aca="false">(U39+U46+U52)</f>
        <v>55.573769</v>
      </c>
      <c r="V38" s="5" t="n">
        <f aca="false">(V39+V46+V52)</f>
        <v>28.125628</v>
      </c>
      <c r="W38" s="5" t="n">
        <f aca="false">(W39+W46+W52)</f>
        <v>0.537441</v>
      </c>
      <c r="X38" s="5" t="n">
        <f aca="false">(X39+X46+X52)</f>
        <v>442.453858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0.004292</v>
      </c>
      <c r="AD38" s="5" t="n">
        <f aca="false">(AD39+AD46+AD52)</f>
        <v>0.571046605615224</v>
      </c>
      <c r="AE38" s="5" t="n">
        <f aca="false">(AE39+AE46+AE52)</f>
        <v>101.380074257149</v>
      </c>
      <c r="AF38" s="5" t="n">
        <f aca="false">(AF39+AF46+AF52)</f>
        <v>93.5200754714343</v>
      </c>
      <c r="AG38" s="5" t="n">
        <f aca="false">(AG39+AG46+AG52)</f>
        <v>35.5619162121312</v>
      </c>
      <c r="AH38" s="5" t="n">
        <f aca="false">(AH39+AH46+AH52)</f>
        <v>58.7570939994656</v>
      </c>
      <c r="AI38" s="5" t="n">
        <f aca="false">(AI39+AI46+AI52)</f>
        <v>289.21915994018</v>
      </c>
      <c r="AJ38" s="5" t="n">
        <f aca="false">(AJ39+AJ46+AJ52)</f>
        <v>0.004728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34.257492</v>
      </c>
      <c r="F39" s="6" t="n">
        <f aca="false">SUM(F40:F45)</f>
        <v>30.166608</v>
      </c>
      <c r="G39" s="6" t="n">
        <f aca="false">SUM(G40:G45)</f>
        <v>1.675629</v>
      </c>
      <c r="H39" s="6" t="n">
        <f aca="false">SUM(H40:H45)</f>
        <v>4.187268</v>
      </c>
      <c r="I39" s="6" t="n">
        <f aca="false">SUM(I40:I45)</f>
        <v>12.457648</v>
      </c>
      <c r="J39" s="6" t="n">
        <f aca="false">SUM(J40:J45)</f>
        <v>23731.052</v>
      </c>
      <c r="K39" s="6" t="n">
        <f aca="false">SUM(K40:K45)</f>
        <v>0.147213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0.252362</v>
      </c>
      <c r="Q39" s="6" t="n">
        <f aca="false">SUM(Q40:Q45)</f>
        <v>0.072727</v>
      </c>
      <c r="R39" s="6" t="n">
        <f aca="false">SUM(R40:R45)</f>
        <v>4.8425</v>
      </c>
      <c r="S39" s="6" t="n">
        <f aca="false">SUM(S40:S45)</f>
        <v>0.727943</v>
      </c>
      <c r="T39" s="6" t="n">
        <f aca="false">SUM(T40:T45)</f>
        <v>0.033986</v>
      </c>
      <c r="U39" s="6" t="n">
        <f aca="false">SUM(U40:U45)</f>
        <v>48.4007</v>
      </c>
      <c r="V39" s="6" t="n">
        <f aca="false">SUM(V40:V45)</f>
        <v>2.428212</v>
      </c>
      <c r="W39" s="6" t="n">
        <f aca="false">SUM(W40:W45)</f>
        <v>0.026169</v>
      </c>
      <c r="X39" s="6" t="n">
        <f aca="false">SUM(X40:X45)</f>
        <v>1.354762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5.4E-005</v>
      </c>
      <c r="AD39" s="6" t="n">
        <f aca="false">SUM(AD40:AD45)</f>
        <v>0.00247888201021221</v>
      </c>
      <c r="AE39" s="6" t="n">
        <f aca="false">SUM(AE40:AE45)</f>
        <v>0.243061558357152</v>
      </c>
      <c r="AF39" s="6" t="n">
        <f aca="false">SUM(AF40:AF45)</f>
        <v>0.485592947704709</v>
      </c>
      <c r="AG39" s="6" t="n">
        <f aca="false">SUM(AG40:AG45)</f>
        <v>0.242784189358062</v>
      </c>
      <c r="AH39" s="6" t="n">
        <f aca="false">SUM(AH40:AH45)</f>
        <v>0.242552703889239</v>
      </c>
      <c r="AI39" s="6" t="n">
        <f aca="false">SUM(AI40:AI45)</f>
        <v>1.21399139930916</v>
      </c>
      <c r="AJ39" s="6" t="n">
        <f aca="false">SUM(AJ40:AJ45)</f>
        <v>1.3E-005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33.97193</v>
      </c>
      <c r="F42" s="7" t="n">
        <v>27.320602</v>
      </c>
      <c r="G42" s="7" t="n">
        <v>1.366872</v>
      </c>
      <c r="H42" s="7" t="n">
        <v>2.807992</v>
      </c>
      <c r="I42" s="7" t="n">
        <v>12.025467</v>
      </c>
      <c r="J42" s="7" t="n">
        <v>22913.495</v>
      </c>
      <c r="K42" s="7" t="n">
        <v>0.14296</v>
      </c>
      <c r="L42" s="7"/>
      <c r="M42" s="7"/>
      <c r="N42" s="7"/>
      <c r="O42" s="7"/>
      <c r="P42" s="7" t="n">
        <v>0.251626</v>
      </c>
      <c r="Q42" s="7" t="n">
        <v>0.072695</v>
      </c>
      <c r="R42" s="7" t="n">
        <v>4.841179</v>
      </c>
      <c r="S42" s="7" t="n">
        <v>0.726768</v>
      </c>
      <c r="T42" s="7" t="n">
        <v>0.032656</v>
      </c>
      <c r="U42" s="7" t="n">
        <v>48.400548</v>
      </c>
      <c r="V42" s="7" t="n">
        <v>2.427748</v>
      </c>
      <c r="W42" s="7" t="n">
        <v>0.025207</v>
      </c>
      <c r="X42" s="7" t="n">
        <v>1.221577</v>
      </c>
      <c r="Y42" s="7"/>
      <c r="Z42" s="7"/>
      <c r="AA42" s="7"/>
      <c r="AB42" s="7"/>
      <c r="AC42" s="7" t="n">
        <v>5.3E-005</v>
      </c>
      <c r="AD42" s="7" t="n">
        <v>0.00246646952767508</v>
      </c>
      <c r="AE42" s="7" t="n">
        <v>0.243045177372471</v>
      </c>
      <c r="AF42" s="7" t="n">
        <v>0.485479257799773</v>
      </c>
      <c r="AG42" s="7" t="n">
        <v>0.24276678828369</v>
      </c>
      <c r="AH42" s="7" t="n">
        <v>0.242536294524882</v>
      </c>
      <c r="AI42" s="7" t="n">
        <v>1.21382751798082</v>
      </c>
      <c r="AJ42" s="7" t="n">
        <v>1.3E-005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0.180829</v>
      </c>
      <c r="F43" s="7" t="n">
        <v>0.518341</v>
      </c>
      <c r="G43" s="7" t="n">
        <v>0.007225</v>
      </c>
      <c r="H43" s="7" t="n">
        <v>0.059257</v>
      </c>
      <c r="I43" s="7" t="n">
        <v>0.029679</v>
      </c>
      <c r="J43" s="7" t="n">
        <v>528.847</v>
      </c>
      <c r="K43" s="7" t="n">
        <v>0.00274</v>
      </c>
      <c r="L43" s="7"/>
      <c r="M43" s="7"/>
      <c r="N43" s="7"/>
      <c r="O43" s="7"/>
      <c r="P43" s="7" t="n">
        <v>0.000497</v>
      </c>
      <c r="Q43" s="7" t="n">
        <v>5E-006</v>
      </c>
      <c r="R43" s="7" t="n">
        <v>0.00078</v>
      </c>
      <c r="S43" s="7" t="n">
        <v>0.000505</v>
      </c>
      <c r="T43" s="7" t="n">
        <v>0.000875</v>
      </c>
      <c r="U43" s="7" t="n">
        <v>2.2E-005</v>
      </c>
      <c r="V43" s="7" t="n">
        <v>5.3E-005</v>
      </c>
      <c r="W43" s="7" t="n">
        <v>5.2E-005</v>
      </c>
      <c r="X43" s="7" t="n">
        <v>0.001638</v>
      </c>
      <c r="Y43" s="7"/>
      <c r="Z43" s="7"/>
      <c r="AA43" s="7"/>
      <c r="AB43" s="7"/>
      <c r="AC43" s="7" t="n">
        <v>1E-006</v>
      </c>
      <c r="AD43" s="7" t="n">
        <v>9.035082759413E-006</v>
      </c>
      <c r="AE43" s="7" t="n">
        <v>9.6684331338912E-006</v>
      </c>
      <c r="AF43" s="7" t="n">
        <v>6.17263015397508E-005</v>
      </c>
      <c r="AG43" s="7" t="n">
        <v>1.00329213374828E-005</v>
      </c>
      <c r="AH43" s="7" t="n">
        <v>9.2555772742908E-006</v>
      </c>
      <c r="AI43" s="7" t="n">
        <v>9.06832332854156E-005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0.104733</v>
      </c>
      <c r="F44" s="7" t="n">
        <v>2.327665</v>
      </c>
      <c r="G44" s="7" t="n">
        <v>0.301532</v>
      </c>
      <c r="H44" s="7" t="n">
        <v>1.320019</v>
      </c>
      <c r="I44" s="7" t="n">
        <v>0.402502</v>
      </c>
      <c r="J44" s="7" t="n">
        <v>288.71</v>
      </c>
      <c r="K44" s="7" t="n">
        <v>0.001513</v>
      </c>
      <c r="L44" s="7"/>
      <c r="M44" s="7"/>
      <c r="N44" s="7"/>
      <c r="O44" s="7"/>
      <c r="P44" s="7" t="n">
        <v>0.000239</v>
      </c>
      <c r="Q44" s="7" t="n">
        <v>2.7E-005</v>
      </c>
      <c r="R44" s="7" t="n">
        <v>0.000541</v>
      </c>
      <c r="S44" s="7" t="n">
        <v>0.00067</v>
      </c>
      <c r="T44" s="7" t="n">
        <v>0.000455</v>
      </c>
      <c r="U44" s="7" t="n">
        <v>0.00013</v>
      </c>
      <c r="V44" s="7" t="n">
        <v>0.000411</v>
      </c>
      <c r="W44" s="7" t="n">
        <v>0.00091</v>
      </c>
      <c r="X44" s="7" t="n">
        <v>0.131547</v>
      </c>
      <c r="Y44" s="7"/>
      <c r="Z44" s="7"/>
      <c r="AA44" s="7"/>
      <c r="AB44" s="7"/>
      <c r="AC44" s="7"/>
      <c r="AD44" s="7" t="n">
        <v>3.3773997777237E-006</v>
      </c>
      <c r="AE44" s="7" t="n">
        <v>6.712551546497E-006</v>
      </c>
      <c r="AF44" s="7" t="n">
        <v>5.196360339705E-005</v>
      </c>
      <c r="AG44" s="7" t="n">
        <v>7.368153035311E-006</v>
      </c>
      <c r="AH44" s="7" t="n">
        <v>7.153787082765E-006</v>
      </c>
      <c r="AI44" s="7" t="n">
        <v>7.31980950616228E-005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136.286667</v>
      </c>
      <c r="F46" s="6" t="n">
        <f aca="false">SUM(F47:F51)</f>
        <v>196.201388</v>
      </c>
      <c r="G46" s="6" t="n">
        <f aca="false">SUM(G47:G51)</f>
        <v>443.158025</v>
      </c>
      <c r="H46" s="6" t="n">
        <f aca="false">SUM(H47:H51)</f>
        <v>274.589389</v>
      </c>
      <c r="I46" s="6" t="n">
        <f aca="false">SUM(I47:I51)</f>
        <v>3343.1419</v>
      </c>
      <c r="J46" s="6" t="n">
        <f aca="false">SUM(J47:J51)</f>
        <v>164051.82</v>
      </c>
      <c r="K46" s="6" t="n">
        <f aca="false">SUM(K47:K51)</f>
        <v>4.333078</v>
      </c>
      <c r="L46" s="6" t="n">
        <f aca="false">SUM(L47:L51)</f>
        <v>53.96306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0.335237</v>
      </c>
      <c r="Q46" s="6" t="n">
        <f aca="false">SUM(Q47:Q51)</f>
        <v>10.946633</v>
      </c>
      <c r="R46" s="6" t="n">
        <f aca="false">SUM(R47:R51)</f>
        <v>19.786657</v>
      </c>
      <c r="S46" s="6" t="n">
        <f aca="false">SUM(S47:S51)</f>
        <v>5.629237</v>
      </c>
      <c r="T46" s="6" t="n">
        <f aca="false">SUM(T47:T51)</f>
        <v>0.812804</v>
      </c>
      <c r="U46" s="6" t="n">
        <f aca="false">SUM(U47:U51)</f>
        <v>1.957234</v>
      </c>
      <c r="V46" s="6" t="n">
        <f aca="false">SUM(V47:V51)</f>
        <v>25.385579</v>
      </c>
      <c r="W46" s="6" t="n">
        <f aca="false">SUM(W47:W51)</f>
        <v>0.459112</v>
      </c>
      <c r="X46" s="6" t="n">
        <f aca="false">SUM(X47:X51)</f>
        <v>434.14643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0.004201</v>
      </c>
      <c r="AD46" s="6" t="n">
        <f aca="false">SUM(AD47:AD51)</f>
        <v>0.568179836631901</v>
      </c>
      <c r="AE46" s="6" t="n">
        <f aca="false">SUM(AE47:AE51)</f>
        <v>101.12285524408</v>
      </c>
      <c r="AF46" s="6" t="n">
        <f aca="false">SUM(AF47:AF51)</f>
        <v>93.0046422953055</v>
      </c>
      <c r="AG46" s="6" t="n">
        <f aca="false">SUM(AG47:AG51)</f>
        <v>35.3049862223987</v>
      </c>
      <c r="AH46" s="6" t="n">
        <f aca="false">SUM(AH47:AH51)</f>
        <v>58.5004225761628</v>
      </c>
      <c r="AI46" s="6" t="n">
        <f aca="false">SUM(AI47:AI51)</f>
        <v>287.932906337947</v>
      </c>
      <c r="AJ46" s="6" t="n">
        <f aca="false">SUM(AJ47:AJ51)</f>
        <v>0.002356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128.190181</v>
      </c>
      <c r="F48" s="7" t="n">
        <v>155.52498</v>
      </c>
      <c r="G48" s="7" t="n">
        <v>33.816516</v>
      </c>
      <c r="H48" s="7" t="n">
        <v>53.776138</v>
      </c>
      <c r="I48" s="7" t="n">
        <v>398.965209</v>
      </c>
      <c r="J48" s="7" t="n">
        <v>164051.82</v>
      </c>
      <c r="K48" s="7" t="n">
        <v>1.388901</v>
      </c>
      <c r="L48" s="7" t="n">
        <v>6.216627</v>
      </c>
      <c r="M48" s="7"/>
      <c r="N48" s="7"/>
      <c r="O48" s="7"/>
      <c r="P48" s="7" t="n">
        <v>0.195388</v>
      </c>
      <c r="Q48" s="7" t="n">
        <v>1.378058</v>
      </c>
      <c r="R48" s="7" t="n">
        <v>2.857642</v>
      </c>
      <c r="S48" s="7" t="n">
        <v>1.212973</v>
      </c>
      <c r="T48" s="7" t="n">
        <v>0.40062</v>
      </c>
      <c r="U48" s="7" t="n">
        <v>0.485147</v>
      </c>
      <c r="V48" s="7" t="n">
        <v>5.512387</v>
      </c>
      <c r="W48" s="7" t="n">
        <v>0.09109</v>
      </c>
      <c r="X48" s="7" t="n">
        <v>57.291814</v>
      </c>
      <c r="Y48" s="7"/>
      <c r="Z48" s="7"/>
      <c r="AA48" s="7"/>
      <c r="AB48" s="7"/>
      <c r="AC48" s="7" t="n">
        <v>0.000521</v>
      </c>
      <c r="AD48" s="7" t="n">
        <v>0.0503714846785371</v>
      </c>
      <c r="AE48" s="7" t="n">
        <v>12.0615103612856</v>
      </c>
      <c r="AF48" s="7" t="n">
        <v>11.3037391383616</v>
      </c>
      <c r="AG48" s="7" t="n">
        <v>4.39113097382536</v>
      </c>
      <c r="AH48" s="7" t="n">
        <v>6.24128632262215</v>
      </c>
      <c r="AI48" s="7" t="n">
        <v>33.9976667960947</v>
      </c>
      <c r="AJ48" s="7" t="n">
        <v>0.002316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8.096486</v>
      </c>
      <c r="F51" s="7" t="n">
        <v>40.676408</v>
      </c>
      <c r="G51" s="7" t="n">
        <v>409.341509</v>
      </c>
      <c r="H51" s="7" t="n">
        <v>220.813251</v>
      </c>
      <c r="I51" s="7" t="n">
        <v>2944.176691</v>
      </c>
      <c r="J51" s="7"/>
      <c r="K51" s="7" t="n">
        <v>2.944177</v>
      </c>
      <c r="L51" s="7" t="n">
        <v>47.746433</v>
      </c>
      <c r="M51" s="7"/>
      <c r="N51" s="7"/>
      <c r="O51" s="7"/>
      <c r="P51" s="7" t="n">
        <v>0.139849</v>
      </c>
      <c r="Q51" s="7" t="n">
        <v>9.568575</v>
      </c>
      <c r="R51" s="7" t="n">
        <v>16.929015</v>
      </c>
      <c r="S51" s="7" t="n">
        <v>4.416264</v>
      </c>
      <c r="T51" s="7" t="n">
        <v>0.412184</v>
      </c>
      <c r="U51" s="7" t="n">
        <v>1.472087</v>
      </c>
      <c r="V51" s="7" t="n">
        <v>19.873192</v>
      </c>
      <c r="W51" s="7" t="n">
        <v>0.368022</v>
      </c>
      <c r="X51" s="7" t="n">
        <v>376.854616</v>
      </c>
      <c r="Y51" s="7"/>
      <c r="Z51" s="7"/>
      <c r="AA51" s="7"/>
      <c r="AB51" s="7"/>
      <c r="AC51" s="7" t="n">
        <v>0.00368</v>
      </c>
      <c r="AD51" s="7" t="n">
        <v>0.517808351953364</v>
      </c>
      <c r="AE51" s="7" t="n">
        <v>89.0613448827947</v>
      </c>
      <c r="AF51" s="7" t="n">
        <v>81.7009031569439</v>
      </c>
      <c r="AG51" s="7" t="n">
        <v>30.9138552485734</v>
      </c>
      <c r="AH51" s="7" t="n">
        <v>52.2591362535407</v>
      </c>
      <c r="AI51" s="7" t="n">
        <v>253.935239541853</v>
      </c>
      <c r="AJ51" s="7" t="n">
        <v>4E-005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9.195218</v>
      </c>
      <c r="F52" s="6" t="n">
        <f aca="false">SUM(F53:F57)</f>
        <v>115.090048</v>
      </c>
      <c r="G52" s="6" t="n">
        <f aca="false">SUM(G53:G57)</f>
        <v>6.172811</v>
      </c>
      <c r="H52" s="6" t="n">
        <f aca="false">SUM(H53:H57)</f>
        <v>1.665475</v>
      </c>
      <c r="I52" s="6" t="n">
        <f aca="false">SUM(I53:I57)</f>
        <v>18.242632</v>
      </c>
      <c r="J52" s="6" t="n">
        <f aca="false">SUM(J53:J57)</f>
        <v>13356.5</v>
      </c>
      <c r="K52" s="6" t="n">
        <f aca="false">SUM(K53:K57)</f>
        <v>0.087549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0.035319</v>
      </c>
      <c r="Q52" s="6" t="n">
        <f aca="false">SUM(Q53:Q57)</f>
        <v>0.008227</v>
      </c>
      <c r="R52" s="6" t="n">
        <f aca="false">SUM(R53:R57)</f>
        <v>0.220455</v>
      </c>
      <c r="S52" s="6" t="n">
        <f aca="false">SUM(S53:S57)</f>
        <v>0.09413</v>
      </c>
      <c r="T52" s="6" t="n">
        <f aca="false">SUM(T53:T57)</f>
        <v>0.019835</v>
      </c>
      <c r="U52" s="6" t="n">
        <f aca="false">SUM(U53:U57)</f>
        <v>5.215835</v>
      </c>
      <c r="V52" s="6" t="n">
        <f aca="false">SUM(V53:V57)</f>
        <v>0.311837</v>
      </c>
      <c r="W52" s="6" t="n">
        <f aca="false">SUM(W53:W57)</f>
        <v>0.05216</v>
      </c>
      <c r="X52" s="6" t="n">
        <f aca="false">SUM(X53:X57)</f>
        <v>6.952666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3.7E-005</v>
      </c>
      <c r="AD52" s="6" t="n">
        <f aca="false">SUM(AD53:AD57)</f>
        <v>0.000387886973110441</v>
      </c>
      <c r="AE52" s="6" t="n">
        <f aca="false">SUM(AE53:AE57)</f>
        <v>0.0141574547112455</v>
      </c>
      <c r="AF52" s="6" t="n">
        <f aca="false">SUM(AF53:AF57)</f>
        <v>0.029840228424099</v>
      </c>
      <c r="AG52" s="6" t="n">
        <f aca="false">SUM(AG53:AG57)</f>
        <v>0.0141458003744614</v>
      </c>
      <c r="AH52" s="6" t="n">
        <f aca="false">SUM(AH53:AH57)</f>
        <v>0.0141187194135158</v>
      </c>
      <c r="AI52" s="6" t="n">
        <f aca="false">SUM(AI53:AI57)</f>
        <v>0.0722622029233217</v>
      </c>
      <c r="AJ52" s="6" t="n">
        <f aca="false">SUM(AJ53:AJ57)</f>
        <v>0.002359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1.955265</v>
      </c>
      <c r="F54" s="7" t="n">
        <v>3.030729</v>
      </c>
      <c r="G54" s="7" t="n">
        <v>0.151536</v>
      </c>
      <c r="H54" s="7" t="n">
        <v>0.344146</v>
      </c>
      <c r="I54" s="7" t="n">
        <v>1.787311</v>
      </c>
      <c r="J54" s="7" t="n">
        <v>3608.377</v>
      </c>
      <c r="K54" s="7" t="n">
        <v>0.00827</v>
      </c>
      <c r="L54" s="7"/>
      <c r="M54" s="7"/>
      <c r="N54" s="7"/>
      <c r="O54" s="7"/>
      <c r="P54" s="7" t="n">
        <v>0.018806</v>
      </c>
      <c r="Q54" s="7" t="n">
        <v>0.004173</v>
      </c>
      <c r="R54" s="7" t="n">
        <v>0.002807</v>
      </c>
      <c r="S54" s="7" t="n">
        <v>0.001807</v>
      </c>
      <c r="T54" s="7" t="n">
        <v>0.005495</v>
      </c>
      <c r="U54" s="7" t="n">
        <v>2.775654</v>
      </c>
      <c r="V54" s="7" t="n">
        <v>0.138844</v>
      </c>
      <c r="W54" s="7" t="n">
        <v>0.025433</v>
      </c>
      <c r="X54" s="7" t="n">
        <v>0.069453</v>
      </c>
      <c r="Y54" s="7"/>
      <c r="Z54" s="7"/>
      <c r="AA54" s="7"/>
      <c r="AB54" s="7"/>
      <c r="AC54" s="7" t="n">
        <v>9E-006</v>
      </c>
      <c r="AD54" s="7" t="n">
        <v>0.00015931806417603</v>
      </c>
      <c r="AE54" s="7" t="n">
        <v>0.0139064021287958</v>
      </c>
      <c r="AF54" s="7" t="n">
        <v>0.0278582343521278</v>
      </c>
      <c r="AG54" s="7" t="n">
        <v>0.013921174379638</v>
      </c>
      <c r="AH54" s="7" t="n">
        <v>0.0139205200063187</v>
      </c>
      <c r="AI54" s="7" t="n">
        <v>0.0696063308668803</v>
      </c>
      <c r="AJ54" s="7" t="n">
        <v>0.002359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7.239953</v>
      </c>
      <c r="F56" s="7" t="n">
        <v>112.059319</v>
      </c>
      <c r="G56" s="7" t="n">
        <v>6.021275</v>
      </c>
      <c r="H56" s="7" t="n">
        <v>1.321329</v>
      </c>
      <c r="I56" s="7" t="n">
        <v>16.455321</v>
      </c>
      <c r="J56" s="7" t="n">
        <v>9748.123</v>
      </c>
      <c r="K56" s="7" t="n">
        <v>0.079279</v>
      </c>
      <c r="L56" s="7"/>
      <c r="M56" s="7"/>
      <c r="N56" s="7"/>
      <c r="O56" s="7"/>
      <c r="P56" s="7" t="n">
        <v>0.016513</v>
      </c>
      <c r="Q56" s="7" t="n">
        <v>0.004054</v>
      </c>
      <c r="R56" s="7" t="n">
        <v>0.217648</v>
      </c>
      <c r="S56" s="7" t="n">
        <v>0.092323</v>
      </c>
      <c r="T56" s="7" t="n">
        <v>0.01434</v>
      </c>
      <c r="U56" s="7" t="n">
        <v>2.440181</v>
      </c>
      <c r="V56" s="7" t="n">
        <v>0.172993</v>
      </c>
      <c r="W56" s="7" t="n">
        <v>0.026727</v>
      </c>
      <c r="X56" s="7" t="n">
        <v>6.883213</v>
      </c>
      <c r="Y56" s="7"/>
      <c r="Z56" s="7"/>
      <c r="AA56" s="7"/>
      <c r="AB56" s="7"/>
      <c r="AC56" s="7" t="n">
        <v>2.8E-005</v>
      </c>
      <c r="AD56" s="7" t="n">
        <v>0.000228568908934411</v>
      </c>
      <c r="AE56" s="7" t="n">
        <v>0.000251052582449679</v>
      </c>
      <c r="AF56" s="7" t="n">
        <v>0.00198199407197115</v>
      </c>
      <c r="AG56" s="7" t="n">
        <v>0.000224625994823397</v>
      </c>
      <c r="AH56" s="7" t="n">
        <v>0.000198199407197115</v>
      </c>
      <c r="AI56" s="7" t="n">
        <v>0.00265587205644134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2116.2447698</v>
      </c>
      <c r="F58" s="5" t="n">
        <f aca="false">(F59+F66+F70)</f>
        <v>372.919728</v>
      </c>
      <c r="G58" s="5" t="n">
        <f aca="false">(G59+G66+G70)</f>
        <v>142.794585</v>
      </c>
      <c r="H58" s="5" t="n">
        <f aca="false">(H59+H66+H70)</f>
        <v>54.9329088</v>
      </c>
      <c r="I58" s="5" t="n">
        <f aca="false">(I59+I66+I70)</f>
        <v>479.569341</v>
      </c>
      <c r="J58" s="5" t="n">
        <f aca="false">(J59+J66+J70)</f>
        <v>211449.507608</v>
      </c>
      <c r="K58" s="5" t="n">
        <f aca="false">(K59+K66+K70)</f>
        <v>3.07975648</v>
      </c>
      <c r="L58" s="5" t="n">
        <f aca="false">(L59+L66+L70)</f>
        <v>5.740574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4.963778</v>
      </c>
      <c r="Q58" s="5" t="n">
        <f aca="false">(Q59+Q66+Q70)</f>
        <v>32.104917</v>
      </c>
      <c r="R58" s="5" t="n">
        <f aca="false">(R59+R66+R70)</f>
        <v>27.131964</v>
      </c>
      <c r="S58" s="5" t="n">
        <f aca="false">(S59+S66+S70)</f>
        <v>38.442667</v>
      </c>
      <c r="T58" s="5" t="n">
        <f aca="false">(T59+T66+T70)</f>
        <v>34.96061</v>
      </c>
      <c r="U58" s="5" t="n">
        <f aca="false">(U59+U66+U70)</f>
        <v>148.829973</v>
      </c>
      <c r="V58" s="5" t="n">
        <f aca="false">(V59+V66+V70)</f>
        <v>408.009798</v>
      </c>
      <c r="W58" s="5" t="n">
        <f aca="false">(W59+W66+W70)</f>
        <v>2.689159</v>
      </c>
      <c r="X58" s="5" t="n">
        <f aca="false">(X59+X66+X70)</f>
        <v>383.953238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0.00122</v>
      </c>
      <c r="AD58" s="5" t="n">
        <f aca="false">(AD59+AD66+AD70)</f>
        <v>0.0944098690380674</v>
      </c>
      <c r="AE58" s="5" t="n">
        <f aca="false">(AE59+AE66+AE70)</f>
        <v>10.9557089524817</v>
      </c>
      <c r="AF58" s="5" t="n">
        <f aca="false">(AF59+AF66+AF70)</f>
        <v>15.0351437744988</v>
      </c>
      <c r="AG58" s="5" t="n">
        <f aca="false">(AG59+AG66+AG70)</f>
        <v>7.39875635219155</v>
      </c>
      <c r="AH58" s="5" t="n">
        <f aca="false">(AH59+AH66+AH70)</f>
        <v>5.15808862683415</v>
      </c>
      <c r="AI58" s="5" t="n">
        <f aca="false">(AI59+AI66+AI70)</f>
        <v>38.5476977060062</v>
      </c>
      <c r="AJ58" s="5" t="n">
        <f aca="false">(AJ59+AJ66+AJ70)</f>
        <v>0.118178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1195.234783</v>
      </c>
      <c r="F59" s="6" t="n">
        <f aca="false">SUM(F60:F65)</f>
        <v>262.300962</v>
      </c>
      <c r="G59" s="6" t="n">
        <f aca="false">SUM(G60:G65)</f>
        <v>140.129067</v>
      </c>
      <c r="H59" s="6" t="n">
        <f aca="false">SUM(H60:H65)</f>
        <v>53.646575</v>
      </c>
      <c r="I59" s="6" t="n">
        <f aca="false">SUM(I60:I65)</f>
        <v>273.346241</v>
      </c>
      <c r="J59" s="6" t="n">
        <f aca="false">SUM(J60:J65)</f>
        <v>170440.173</v>
      </c>
      <c r="K59" s="6" t="n">
        <f aca="false">SUM(K60:K65)</f>
        <v>2.756948</v>
      </c>
      <c r="L59" s="6" t="n">
        <f aca="false">SUM(L60:L65)</f>
        <v>5.740574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3.770659</v>
      </c>
      <c r="Q59" s="6" t="n">
        <f aca="false">SUM(Q60:Q65)</f>
        <v>30.911798</v>
      </c>
      <c r="R59" s="6" t="n">
        <f aca="false">SUM(R60:R65)</f>
        <v>24.744768</v>
      </c>
      <c r="S59" s="6" t="n">
        <f aca="false">SUM(S60:S65)</f>
        <v>37.249548</v>
      </c>
      <c r="T59" s="6" t="n">
        <f aca="false">SUM(T60:T65)</f>
        <v>34.549756</v>
      </c>
      <c r="U59" s="6" t="n">
        <f aca="false">SUM(U60:U65)</f>
        <v>89.154858</v>
      </c>
      <c r="V59" s="6" t="n">
        <f aca="false">SUM(V60:V65)</f>
        <v>405.622602</v>
      </c>
      <c r="W59" s="6" t="n">
        <f aca="false">SUM(W60:W65)</f>
        <v>1.49604</v>
      </c>
      <c r="X59" s="6" t="n">
        <f aca="false">SUM(X60:X65)</f>
        <v>383.714422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0.00122</v>
      </c>
      <c r="AD59" s="6" t="n">
        <f aca="false">SUM(AD60:AD65)</f>
        <v>0.0927626390450755</v>
      </c>
      <c r="AE59" s="6" t="n">
        <f aca="false">SUM(AE60:AE65)</f>
        <v>10.9537350666064</v>
      </c>
      <c r="AF59" s="6" t="n">
        <f aca="false">SUM(AF60:AF65)</f>
        <v>15.0318674554514</v>
      </c>
      <c r="AG59" s="6" t="n">
        <f aca="false">SUM(AG60:AG65)</f>
        <v>7.3977927289423</v>
      </c>
      <c r="AH59" s="6" t="n">
        <f aca="false">SUM(AH60:AH65)</f>
        <v>5.15731772823475</v>
      </c>
      <c r="AI59" s="6" t="n">
        <f aca="false">SUM(AI60:AI65)</f>
        <v>38.5407129792349</v>
      </c>
      <c r="AJ59" s="6" t="n">
        <f aca="false">SUM(AJ60:AJ65)</f>
        <v>0.118178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1111.153272</v>
      </c>
      <c r="F62" s="7" t="n">
        <v>225.154604</v>
      </c>
      <c r="G62" s="7" t="n">
        <v>132.875027</v>
      </c>
      <c r="H62" s="7" t="n">
        <v>15.709052</v>
      </c>
      <c r="I62" s="7" t="n">
        <v>262.867881</v>
      </c>
      <c r="J62" s="7" t="n">
        <v>155074.151</v>
      </c>
      <c r="K62" s="7" t="n">
        <v>2.698568</v>
      </c>
      <c r="L62" s="7" t="n">
        <v>5.740574</v>
      </c>
      <c r="M62" s="7"/>
      <c r="N62" s="7"/>
      <c r="O62" s="7"/>
      <c r="P62" s="7" t="n">
        <v>3.721459</v>
      </c>
      <c r="Q62" s="7" t="n">
        <v>30.902049</v>
      </c>
      <c r="R62" s="7" t="n">
        <v>24.107955</v>
      </c>
      <c r="S62" s="7" t="n">
        <v>37.057918</v>
      </c>
      <c r="T62" s="7" t="n">
        <v>34.52489</v>
      </c>
      <c r="U62" s="7" t="n">
        <v>81.241493</v>
      </c>
      <c r="V62" s="7" t="n">
        <v>405.113084</v>
      </c>
      <c r="W62" s="7" t="n">
        <v>1.474966</v>
      </c>
      <c r="X62" s="7" t="n">
        <v>382.170506</v>
      </c>
      <c r="Y62" s="7"/>
      <c r="Z62" s="7"/>
      <c r="AA62" s="7"/>
      <c r="AB62" s="7"/>
      <c r="AC62" s="7" t="n">
        <v>0.001206</v>
      </c>
      <c r="AD62" s="7" t="n">
        <v>0.0922841747816432</v>
      </c>
      <c r="AE62" s="7" t="n">
        <v>10.9534657855436</v>
      </c>
      <c r="AF62" s="7" t="n">
        <v>15.030194491408</v>
      </c>
      <c r="AG62" s="7" t="n">
        <v>7.3974722822723</v>
      </c>
      <c r="AH62" s="7" t="n">
        <v>5.15700440190349</v>
      </c>
      <c r="AI62" s="7" t="n">
        <v>38.5381369611273</v>
      </c>
      <c r="AJ62" s="7" t="n">
        <v>0.118178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50.565817</v>
      </c>
      <c r="F63" s="7" t="n">
        <v>17.366562</v>
      </c>
      <c r="G63" s="7" t="n">
        <v>0.953447</v>
      </c>
      <c r="H63" s="7" t="n">
        <v>0.232807</v>
      </c>
      <c r="I63" s="7" t="n">
        <v>4.121619</v>
      </c>
      <c r="J63" s="7" t="n">
        <v>9600.353</v>
      </c>
      <c r="K63" s="7" t="n">
        <v>0.034747</v>
      </c>
      <c r="L63" s="7"/>
      <c r="M63" s="7"/>
      <c r="N63" s="7"/>
      <c r="O63" s="7"/>
      <c r="P63" s="7" t="n">
        <v>0.033289</v>
      </c>
      <c r="Q63" s="7" t="n">
        <v>0.005761</v>
      </c>
      <c r="R63" s="7" t="n">
        <v>0.382295</v>
      </c>
      <c r="S63" s="7" t="n">
        <v>0.114669</v>
      </c>
      <c r="T63" s="7" t="n">
        <v>0.015637</v>
      </c>
      <c r="U63" s="7" t="n">
        <v>4.777633</v>
      </c>
      <c r="V63" s="7" t="n">
        <v>0.305943</v>
      </c>
      <c r="W63" s="7" t="n">
        <v>0.005123</v>
      </c>
      <c r="X63" s="7" t="n">
        <v>0.688148</v>
      </c>
      <c r="Y63" s="7"/>
      <c r="Z63" s="7"/>
      <c r="AA63" s="7"/>
      <c r="AB63" s="7"/>
      <c r="AC63" s="7" t="n">
        <v>8E-006</v>
      </c>
      <c r="AD63" s="7" t="n">
        <v>0.000288397034867315</v>
      </c>
      <c r="AE63" s="7" t="n">
        <v>0.000138781524171717</v>
      </c>
      <c r="AF63" s="7" t="n">
        <v>0.000672552230611945</v>
      </c>
      <c r="AG63" s="7" t="n">
        <v>0.000164218628973005</v>
      </c>
      <c r="AH63" s="7" t="n">
        <v>0.000156574514662645</v>
      </c>
      <c r="AI63" s="7" t="n">
        <v>0.00113212689841931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33.515694</v>
      </c>
      <c r="F64" s="7" t="n">
        <v>19.779796</v>
      </c>
      <c r="G64" s="7" t="n">
        <v>6.300593</v>
      </c>
      <c r="H64" s="7" t="n">
        <v>37.704716</v>
      </c>
      <c r="I64" s="7" t="n">
        <v>6.356741</v>
      </c>
      <c r="J64" s="7" t="n">
        <v>5765.669</v>
      </c>
      <c r="K64" s="7" t="n">
        <v>0.023633</v>
      </c>
      <c r="L64" s="7"/>
      <c r="M64" s="7"/>
      <c r="N64" s="7"/>
      <c r="O64" s="7"/>
      <c r="P64" s="7" t="n">
        <v>0.015911</v>
      </c>
      <c r="Q64" s="7" t="n">
        <v>0.003988</v>
      </c>
      <c r="R64" s="7" t="n">
        <v>0.254518</v>
      </c>
      <c r="S64" s="7" t="n">
        <v>0.076961</v>
      </c>
      <c r="T64" s="7" t="n">
        <v>0.009229</v>
      </c>
      <c r="U64" s="7" t="n">
        <v>3.135732</v>
      </c>
      <c r="V64" s="7" t="n">
        <v>0.203575</v>
      </c>
      <c r="W64" s="7" t="n">
        <v>0.015951</v>
      </c>
      <c r="X64" s="7" t="n">
        <v>0.855768</v>
      </c>
      <c r="Y64" s="7"/>
      <c r="Z64" s="7"/>
      <c r="AA64" s="7"/>
      <c r="AB64" s="7"/>
      <c r="AC64" s="7" t="n">
        <v>6E-006</v>
      </c>
      <c r="AD64" s="7" t="n">
        <v>0.000190067228565046</v>
      </c>
      <c r="AE64" s="7" t="n">
        <v>0.000130499538644487</v>
      </c>
      <c r="AF64" s="7" t="n">
        <v>0.00100041181281387</v>
      </c>
      <c r="AG64" s="7" t="n">
        <v>0.000156228041028069</v>
      </c>
      <c r="AH64" s="7" t="n">
        <v>0.000156751816602339</v>
      </c>
      <c r="AI64" s="7" t="n">
        <v>0.00144389120908877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921.0099868</v>
      </c>
      <c r="F70" s="6" t="n">
        <f aca="false">SUM(F71:F96)</f>
        <v>110.618766</v>
      </c>
      <c r="G70" s="6" t="n">
        <f aca="false">SUM(G71:G96)</f>
        <v>2.665518</v>
      </c>
      <c r="H70" s="6" t="n">
        <f aca="false">SUM(H71:H96)</f>
        <v>1.2863338</v>
      </c>
      <c r="I70" s="6" t="n">
        <f aca="false">SUM(I71:I96)</f>
        <v>206.2231</v>
      </c>
      <c r="J70" s="6" t="n">
        <f aca="false">SUM(J71:J96)</f>
        <v>41009.334608</v>
      </c>
      <c r="K70" s="6" t="n">
        <f aca="false">SUM(K71:K96)</f>
        <v>0.32280848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1.193119</v>
      </c>
      <c r="Q70" s="6" t="n">
        <f aca="false">SUM(Q71:Q96)</f>
        <v>1.193119</v>
      </c>
      <c r="R70" s="6" t="n">
        <f aca="false">SUM(R71:R96)</f>
        <v>2.387196</v>
      </c>
      <c r="S70" s="6" t="n">
        <f aca="false">SUM(S71:S96)</f>
        <v>1.193119</v>
      </c>
      <c r="T70" s="6" t="n">
        <f aca="false">SUM(T71:T96)</f>
        <v>0.410854</v>
      </c>
      <c r="U70" s="6" t="n">
        <f aca="false">SUM(U71:U96)</f>
        <v>59.675115</v>
      </c>
      <c r="V70" s="6" t="n">
        <f aca="false">SUM(V71:V96)</f>
        <v>2.387196</v>
      </c>
      <c r="W70" s="6" t="n">
        <f aca="false">SUM(W71:W96)</f>
        <v>1.193119</v>
      </c>
      <c r="X70" s="6" t="n">
        <f aca="false">SUM(X71:X96)</f>
        <v>0.238816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0.00164722999299184</v>
      </c>
      <c r="AE70" s="6" t="n">
        <f aca="false">SUM(AE71:AE96)</f>
        <v>0.0019738858752882</v>
      </c>
      <c r="AF70" s="6" t="n">
        <f aca="false">SUM(AF71:AF96)</f>
        <v>0.0032763190474551</v>
      </c>
      <c r="AG70" s="6" t="n">
        <f aca="false">SUM(AG71:AG96)</f>
        <v>0.0009636232492515</v>
      </c>
      <c r="AH70" s="6" t="n">
        <f aca="false">SUM(AH71:AH96)</f>
        <v>0.0007708985994012</v>
      </c>
      <c r="AI70" s="6" t="n">
        <f aca="false">SUM(AI71:AI96)</f>
        <v>0.006984726771396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760.8588288</v>
      </c>
      <c r="F82" s="7" t="n">
        <v>63.6585</v>
      </c>
      <c r="G82" s="7"/>
      <c r="H82" s="7" t="n">
        <v>0.2731008</v>
      </c>
      <c r="I82" s="7" t="n">
        <v>90.21</v>
      </c>
      <c r="J82" s="7" t="n">
        <v>27517.636608</v>
      </c>
      <c r="K82" s="7" t="n">
        <v>0.16386048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9.589677</v>
      </c>
      <c r="F83" s="7" t="n">
        <v>19.287711</v>
      </c>
      <c r="G83" s="7"/>
      <c r="H83" s="7"/>
      <c r="I83" s="7" t="n">
        <v>108.357927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150.561481</v>
      </c>
      <c r="F89" s="7" t="n">
        <v>27.672555</v>
      </c>
      <c r="G89" s="7" t="n">
        <v>2.665518</v>
      </c>
      <c r="H89" s="7" t="n">
        <v>1.013233</v>
      </c>
      <c r="I89" s="7" t="n">
        <v>7.655173</v>
      </c>
      <c r="J89" s="7" t="n">
        <v>13491.698</v>
      </c>
      <c r="K89" s="7" t="n">
        <v>0.158948</v>
      </c>
      <c r="L89" s="7"/>
      <c r="M89" s="7"/>
      <c r="N89" s="7"/>
      <c r="O89" s="7"/>
      <c r="P89" s="7" t="n">
        <v>1.193119</v>
      </c>
      <c r="Q89" s="7" t="n">
        <v>1.193119</v>
      </c>
      <c r="R89" s="7" t="n">
        <v>2.387196</v>
      </c>
      <c r="S89" s="7" t="n">
        <v>1.193119</v>
      </c>
      <c r="T89" s="7" t="n">
        <v>0.410854</v>
      </c>
      <c r="U89" s="7" t="n">
        <v>59.675115</v>
      </c>
      <c r="V89" s="7" t="n">
        <v>2.387196</v>
      </c>
      <c r="W89" s="7" t="n">
        <v>1.193119</v>
      </c>
      <c r="X89" s="7" t="n">
        <v>0.238816</v>
      </c>
      <c r="Y89" s="7"/>
      <c r="Z89" s="7"/>
      <c r="AA89" s="7"/>
      <c r="AB89" s="7"/>
      <c r="AC89" s="7"/>
      <c r="AD89" s="7" t="n">
        <v>0.00164722999299184</v>
      </c>
      <c r="AE89" s="7" t="n">
        <v>0.0019738858752882</v>
      </c>
      <c r="AF89" s="7" t="n">
        <v>0.0032763190474551</v>
      </c>
      <c r="AG89" s="7" t="n">
        <v>0.0009636232492515</v>
      </c>
      <c r="AH89" s="7" t="n">
        <v>0.0007708985994012</v>
      </c>
      <c r="AI89" s="7" t="n">
        <v>0.006984726771396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117.818558</v>
      </c>
      <c r="H97" s="5" t="n">
        <f aca="false">(H98+H104+H115+H125+H142+H169+H192+H199)</f>
        <v>0</v>
      </c>
      <c r="I97" s="5" t="n">
        <f aca="false">(I98+I104+I115+I125+I142+I169+I192+I199)</f>
        <v>0.014246</v>
      </c>
      <c r="J97" s="5" t="n">
        <f aca="false">(J98+J104+J115+J125+J142+J169+J192+J199)</f>
        <v>47474.0297634745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12881.995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12881.995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1279.936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1279.936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117.818558</v>
      </c>
      <c r="H169" s="6" t="n">
        <f aca="false">SUM(H170:H191)</f>
        <v>0</v>
      </c>
      <c r="I169" s="6" t="n">
        <f aca="false">SUM(I170:I191)</f>
        <v>0.014246</v>
      </c>
      <c r="J169" s="6" t="n">
        <f aca="false">SUM(J170:J191)</f>
        <v>33312.0987634745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29.714948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23.439236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0.730761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0.194941</v>
      </c>
      <c r="H178" s="7"/>
      <c r="I178" s="7" t="n">
        <v>0.014246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63.738672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32574.0417634745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377.354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360.703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155.890963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154.83446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154.83446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1.056503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1.056503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0.060693</v>
      </c>
      <c r="F223" s="5" t="n">
        <f aca="false">(F224+F234+F239+F254+F266+F275)</f>
        <v>0.339422</v>
      </c>
      <c r="G223" s="5" t="n">
        <f aca="false">(G224+G234+G239+G254+G266+G275)</f>
        <v>3118.713843</v>
      </c>
      <c r="H223" s="5" t="n">
        <f aca="false">(H224+H234+H239+H254+H266+H275)</f>
        <v>0</v>
      </c>
      <c r="I223" s="5" t="n">
        <f aca="false">(I224+I234+I239+I254+I266+I275)</f>
        <v>10.373825</v>
      </c>
      <c r="J223" s="5" t="n">
        <f aca="false">(J224+J234+J239+J254+J266+J275)</f>
        <v>0</v>
      </c>
      <c r="K223" s="5" t="n">
        <f aca="false">(K224+K234+K239+K254+K266+K275)</f>
        <v>21.985916</v>
      </c>
      <c r="L223" s="5" t="n">
        <f aca="false">(L224+L234+L239+L254+L266+L275)</f>
        <v>1.38585</v>
      </c>
      <c r="M223" s="5" t="n">
        <f aca="false">(M224+M234+M239+M254+M266+M275)</f>
        <v>0.60836941</v>
      </c>
      <c r="N223" s="5" t="n">
        <f aca="false">(N224+N234+N239+N254+N266+N275)</f>
        <v>3.89689548166</v>
      </c>
      <c r="O223" s="5" t="n">
        <f aca="false">(O224+O234+O239+O254+O266+O275)</f>
        <v>0.0022594747</v>
      </c>
      <c r="P223" s="5" t="n">
        <f aca="false">(P224+P234+P239+P254+P266+P275)</f>
        <v>2.7E-005</v>
      </c>
      <c r="Q223" s="5" t="n">
        <f aca="false">(Q224+Q234+Q239+Q254+Q266+Q275)</f>
        <v>1.00262</v>
      </c>
      <c r="R223" s="5" t="n">
        <f aca="false">(R224+R234+R239+R254+R266+R275)</f>
        <v>0.000314</v>
      </c>
      <c r="S223" s="5" t="n">
        <f aca="false">(S224+S234+S239+S254+S266+S275)</f>
        <v>1.011513</v>
      </c>
      <c r="T223" s="5" t="n">
        <f aca="false">(T224+T234+T239+T254+T266+T275)</f>
        <v>1.927471</v>
      </c>
      <c r="U223" s="5" t="n">
        <f aca="false">(U224+U234+U239+U254+U266+U275)</f>
        <v>0.501898</v>
      </c>
      <c r="V223" s="5" t="n">
        <f aca="false">(V224+V234+V239+V254+V266+V275)</f>
        <v>0.015756</v>
      </c>
      <c r="W223" s="5" t="n">
        <f aca="false">(W224+W234+W239+W254+W266+W275)</f>
        <v>0</v>
      </c>
      <c r="X223" s="5" t="n">
        <f aca="false">(X224+X234+X239+X254+X266+X275)</f>
        <v>0.50652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1.8566483486E-005</v>
      </c>
      <c r="AE223" s="5" t="n">
        <f aca="false">(AE224+AE234+AE239+AE254+AE266+AE275)</f>
        <v>0.0264199811515035</v>
      </c>
      <c r="AF223" s="5" t="n">
        <f aca="false">(AF224+AF234+AF239+AF254+AF266+AF275)</f>
        <v>0.0112881821167791</v>
      </c>
      <c r="AG223" s="5" t="n">
        <f aca="false">(AG224+AG234+AG239+AG254+AG266+AG275)</f>
        <v>0.0112881821167791</v>
      </c>
      <c r="AH223" s="5" t="n">
        <f aca="false">(AH224+AH234+AH239+AH254+AH266+AH275)</f>
        <v>0.0112881821167791</v>
      </c>
      <c r="AI223" s="5" t="n">
        <f aca="false">(AI224+AI234+AI239+AI254+AI266+AI275)</f>
        <v>0.0602845275018408</v>
      </c>
      <c r="AJ223" s="5" t="n">
        <f aca="false">(AJ224+AJ234+AJ239+AJ254+AJ266+AJ275)</f>
        <v>12.016133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1671.042197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71.752051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486.327319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75.155492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5.737514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642.590502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286.585396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102.893923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234.407719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222.260376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12.147343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213.230636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33.703894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39.194757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92.253522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18.308422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3.585829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20.866119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5.318093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999.134673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1.92747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0.0058111844820435</v>
      </c>
      <c r="AF254" s="6" t="n">
        <f aca="false">SUM(AF255:AF265)</f>
        <v>0.0029332645480791</v>
      </c>
      <c r="AG254" s="6" t="n">
        <f aca="false">SUM(AG255:AG265)</f>
        <v>0.0029332645480791</v>
      </c>
      <c r="AH254" s="6" t="n">
        <f aca="false">SUM(AH255:AH265)</f>
        <v>0.0029332645480791</v>
      </c>
      <c r="AI254" s="6" t="n">
        <f aca="false">SUM(AI255:AI265)</f>
        <v>0.0146109781262808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63.01667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92.273025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1.363586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0.0058111844820435</v>
      </c>
      <c r="AF260" s="7" t="n">
        <v>0.0029332645480791</v>
      </c>
      <c r="AG260" s="7" t="n">
        <v>0.0029332645480791</v>
      </c>
      <c r="AH260" s="7" t="n">
        <v>0.0029332645480791</v>
      </c>
      <c r="AI260" s="7" t="n">
        <v>0.0146109781262808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838.834392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1.92747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3.647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21.985916</v>
      </c>
      <c r="L266" s="6" t="n">
        <f aca="false">SUM(L267:L274)</f>
        <v>0.615341</v>
      </c>
      <c r="M266" s="6" t="n">
        <f aca="false">SUM(M267:M274)</f>
        <v>0.60836941</v>
      </c>
      <c r="N266" s="6" t="n">
        <f aca="false">SUM(N267:N274)</f>
        <v>3.89689548166</v>
      </c>
      <c r="O266" s="6" t="n">
        <f aca="false">SUM(O267:O274)</f>
        <v>0.0022594747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12.016133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21.952464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3.88290040716</v>
      </c>
      <c r="O268" s="7" t="n">
        <v>5.37471E-005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0.615341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0.0139950745</v>
      </c>
      <c r="O271" s="7" t="n">
        <v>0.0022057276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0.605746951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12.016133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0.033452</v>
      </c>
      <c r="L274" s="7"/>
      <c r="M274" s="7" t="n">
        <v>0.002622459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0.060693</v>
      </c>
      <c r="F275" s="6" t="n">
        <f aca="false">SUM(F276:F278)</f>
        <v>0.339422</v>
      </c>
      <c r="G275" s="6" t="n">
        <f aca="false">SUM(G276:G278)</f>
        <v>0.898618</v>
      </c>
      <c r="H275" s="6" t="n">
        <f aca="false">SUM(H276:H278)</f>
        <v>0</v>
      </c>
      <c r="I275" s="6" t="n">
        <f aca="false">SUM(I276:I278)</f>
        <v>10.373825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0.770509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2.7E-005</v>
      </c>
      <c r="Q275" s="6" t="n">
        <f aca="false">SUM(Q276:Q278)</f>
        <v>1.00262</v>
      </c>
      <c r="R275" s="6" t="n">
        <f aca="false">SUM(R276:R278)</f>
        <v>0.000314</v>
      </c>
      <c r="S275" s="6" t="n">
        <f aca="false">SUM(S276:S278)</f>
        <v>1.011513</v>
      </c>
      <c r="T275" s="6" t="n">
        <f aca="false">SUM(T276:T278)</f>
        <v>1E-006</v>
      </c>
      <c r="U275" s="6" t="n">
        <f aca="false">SUM(U276:U278)</f>
        <v>0.501898</v>
      </c>
      <c r="V275" s="6" t="n">
        <f aca="false">SUM(V276:V278)</f>
        <v>0.015756</v>
      </c>
      <c r="W275" s="6" t="n">
        <f aca="false">SUM(W276:W278)</f>
        <v>0</v>
      </c>
      <c r="X275" s="6" t="n">
        <f aca="false">SUM(X276:X278)</f>
        <v>0.50652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1.8566483486E-005</v>
      </c>
      <c r="AE275" s="6" t="n">
        <f aca="false">SUM(AE276:AE278)</f>
        <v>0.02060879666946</v>
      </c>
      <c r="AF275" s="6" t="n">
        <f aca="false">SUM(AF276:AF278)</f>
        <v>0.0083549175687</v>
      </c>
      <c r="AG275" s="6" t="n">
        <f aca="false">SUM(AG276:AG278)</f>
        <v>0.0083549175687</v>
      </c>
      <c r="AH275" s="6" t="n">
        <f aca="false">SUM(AH276:AH278)</f>
        <v>0.0083549175687</v>
      </c>
      <c r="AI275" s="6" t="n">
        <f aca="false">SUM(AI276:AI278)</f>
        <v>0.04567354937556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0.060693</v>
      </c>
      <c r="F276" s="7" t="n">
        <v>0.005225</v>
      </c>
      <c r="G276" s="7"/>
      <c r="H276" s="7"/>
      <c r="I276" s="7" t="n">
        <v>0.143693</v>
      </c>
      <c r="J276" s="7"/>
      <c r="K276" s="7"/>
      <c r="L276" s="7"/>
      <c r="M276" s="7"/>
      <c r="N276" s="7"/>
      <c r="O276" s="7"/>
      <c r="P276" s="7" t="n">
        <v>2.7E-005</v>
      </c>
      <c r="Q276" s="7" t="n">
        <v>3E-005</v>
      </c>
      <c r="R276" s="7" t="n">
        <v>0.000314</v>
      </c>
      <c r="S276" s="7" t="n">
        <v>0.008923</v>
      </c>
      <c r="T276" s="7" t="n">
        <v>1E-006</v>
      </c>
      <c r="U276" s="7" t="n">
        <v>0.000603</v>
      </c>
      <c r="V276" s="7" t="n">
        <v>0.015756</v>
      </c>
      <c r="W276" s="7"/>
      <c r="X276" s="7" t="n">
        <v>0.005225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0.334197</v>
      </c>
      <c r="G277" s="7" t="n">
        <v>0.898618</v>
      </c>
      <c r="H277" s="7"/>
      <c r="I277" s="7" t="n">
        <v>10.230132</v>
      </c>
      <c r="J277" s="7"/>
      <c r="K277" s="7"/>
      <c r="L277" s="7" t="n">
        <v>0.770509</v>
      </c>
      <c r="M277" s="7"/>
      <c r="N277" s="7"/>
      <c r="O277" s="7"/>
      <c r="P277" s="7"/>
      <c r="Q277" s="7" t="n">
        <v>1.00259</v>
      </c>
      <c r="R277" s="7"/>
      <c r="S277" s="7" t="n">
        <v>1.00259</v>
      </c>
      <c r="T277" s="7"/>
      <c r="U277" s="7" t="n">
        <v>0.501295</v>
      </c>
      <c r="V277" s="7"/>
      <c r="W277" s="7"/>
      <c r="X277" s="7" t="n">
        <v>0.501295</v>
      </c>
      <c r="Y277" s="7"/>
      <c r="Z277" s="7"/>
      <c r="AA277" s="7"/>
      <c r="AB277" s="7"/>
      <c r="AC277" s="7"/>
      <c r="AD277" s="7" t="n">
        <v>1.8566483486E-005</v>
      </c>
      <c r="AE277" s="7" t="n">
        <v>0.02060879666946</v>
      </c>
      <c r="AF277" s="7" t="n">
        <v>0.0083549175687</v>
      </c>
      <c r="AG277" s="7" t="n">
        <v>0.0083549175687</v>
      </c>
      <c r="AH277" s="7" t="n">
        <v>0.0083549175687</v>
      </c>
      <c r="AI277" s="7" t="n">
        <v>0.04567354937556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445.985953</v>
      </c>
      <c r="F279" s="5" t="n">
        <f aca="false">(F280+F284+F288+F292+F293+F297+F298+F299)</f>
        <v>4037.446492</v>
      </c>
      <c r="G279" s="5" t="n">
        <f aca="false">(G280+G284+G288+G292+G293+G297+G298+G299)</f>
        <v>1505.155968</v>
      </c>
      <c r="H279" s="5" t="n">
        <f aca="false">(H280+H284+H288+H292+H293+H297+H298+H299)</f>
        <v>79.528889</v>
      </c>
      <c r="I279" s="5" t="n">
        <f aca="false">(I280+I284+I288+I292+I293+I297+I298+I299)</f>
        <v>10233.668716</v>
      </c>
      <c r="J279" s="5" t="n">
        <f aca="false">(J280+J284+J288+J292+J293+J297+J298+J299)</f>
        <v>453769.745</v>
      </c>
      <c r="K279" s="5" t="n">
        <f aca="false">(K280+K284+K288+K292+K293+K297+K298+K299)</f>
        <v>21.611948</v>
      </c>
      <c r="L279" s="5" t="n">
        <f aca="false">(L280+L284+L288+L292+L293+L297+L298+L299)</f>
        <v>13.11384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0.366455</v>
      </c>
      <c r="Q279" s="5" t="n">
        <f aca="false">(Q280+Q284+Q288+Q292+Q293+Q297+Q298+Q299)</f>
        <v>1.331013</v>
      </c>
      <c r="R279" s="5" t="n">
        <f aca="false">(R280+R284+R288+R292+R293+R297+R298+R299)</f>
        <v>16.698343</v>
      </c>
      <c r="S279" s="5" t="n">
        <f aca="false">(S280+S284+S288+S292+S293+S297+S298+S299)</f>
        <v>432.34226</v>
      </c>
      <c r="T279" s="5" t="n">
        <f aca="false">(T280+T284+T288+T292+T293+T297+T298+T299)</f>
        <v>0.912924</v>
      </c>
      <c r="U279" s="5" t="n">
        <f aca="false">(U280+U284+U288+U292+U293+U297+U298+U299)</f>
        <v>10.07279</v>
      </c>
      <c r="V279" s="5" t="n">
        <f aca="false">(V280+V284+V288+V292+V293+V297+V298+V299)</f>
        <v>3095.282538</v>
      </c>
      <c r="W279" s="5" t="n">
        <f aca="false">(W280+W284+W288+W292+W293+W297+W298+W299)</f>
        <v>1.475535</v>
      </c>
      <c r="X279" s="5" t="n">
        <f aca="false">(X280+X284+X288+X292+X293+X297+X298+X299)</f>
        <v>233.31912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0.0479159141</v>
      </c>
      <c r="AE279" s="5" t="n">
        <f aca="false">(AE280+AE284+AE288+AE292+AE293+AE297+AE298+AE299)</f>
        <v>1.8903739265</v>
      </c>
      <c r="AF279" s="5" t="n">
        <f aca="false">(AF280+AF284+AF288+AF292+AF293+AF297+AF298+AF299)</f>
        <v>3.2552760701</v>
      </c>
      <c r="AG279" s="5" t="n">
        <f aca="false">(AG280+AG284+AG288+AG292+AG293+AG297+AG298+AG299)</f>
        <v>2.7605888784</v>
      </c>
      <c r="AH279" s="5" t="n">
        <f aca="false">(AH280+AH284+AH288+AH292+AH293+AH297+AH298+AH299)</f>
        <v>2.1660073041</v>
      </c>
      <c r="AI279" s="5" t="n">
        <f aca="false">(AI280+AI284+AI288+AI292+AI293+AI297+AI298+AI299)</f>
        <v>10.0722461793</v>
      </c>
      <c r="AJ279" s="5" t="n">
        <f aca="false">(AJ280+AJ284+AJ288+AJ292+AJ293+AJ297+AJ298+AJ299)</f>
        <v>0.011621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189.589721</v>
      </c>
      <c r="F280" s="6" t="n">
        <f aca="false">SUM(F281:F283)</f>
        <v>1782.217022</v>
      </c>
      <c r="G280" s="6" t="n">
        <f aca="false">SUM(G281:G283)</f>
        <v>952.177668</v>
      </c>
      <c r="H280" s="6" t="n">
        <f aca="false">SUM(H281:H283)</f>
        <v>53.609212</v>
      </c>
      <c r="I280" s="6" t="n">
        <f aca="false">SUM(I281:I283)</f>
        <v>8095.356527</v>
      </c>
      <c r="J280" s="6" t="n">
        <f aca="false">SUM(J281:J283)</f>
        <v>242595.724</v>
      </c>
      <c r="K280" s="6" t="n">
        <f aca="false">SUM(K281:K283)</f>
        <v>16.330811</v>
      </c>
      <c r="L280" s="6" t="n">
        <f aca="false">SUM(L281:L283)</f>
        <v>12.151689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0.016077</v>
      </c>
      <c r="Q280" s="6" t="n">
        <f aca="false">SUM(Q281:Q283)</f>
        <v>0.81358</v>
      </c>
      <c r="R280" s="6" t="n">
        <f aca="false">SUM(R281:R283)</f>
        <v>3.941076</v>
      </c>
      <c r="S280" s="6" t="n">
        <f aca="false">SUM(S281:S283)</f>
        <v>137.463243</v>
      </c>
      <c r="T280" s="6" t="n">
        <f aca="false">SUM(T281:T283)</f>
        <v>0.548968</v>
      </c>
      <c r="U280" s="6" t="n">
        <f aca="false">SUM(U281:U283)</f>
        <v>5.722497</v>
      </c>
      <c r="V280" s="6" t="n">
        <f aca="false">SUM(V281:V283)</f>
        <v>2801.888146</v>
      </c>
      <c r="W280" s="6" t="n">
        <f aca="false">SUM(W281:W283)</f>
        <v>0.811779</v>
      </c>
      <c r="X280" s="6" t="n">
        <f aca="false">SUM(X281:X283)</f>
        <v>81.331416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0.030462168</v>
      </c>
      <c r="AE280" s="6" t="n">
        <f aca="false">SUM(AE281:AE283)</f>
        <v>1.2848679105</v>
      </c>
      <c r="AF280" s="6" t="n">
        <f aca="false">SUM(AF281:AF283)</f>
        <v>1.5959818987</v>
      </c>
      <c r="AG280" s="6" t="n">
        <f aca="false">SUM(AG281:AG283)</f>
        <v>1.0700730866</v>
      </c>
      <c r="AH280" s="6" t="n">
        <f aca="false">SUM(AH281:AH283)</f>
        <v>1.479605819</v>
      </c>
      <c r="AI280" s="6" t="n">
        <f aca="false">SUM(AI281:AI283)</f>
        <v>5.4305287149</v>
      </c>
      <c r="AJ280" s="6" t="n">
        <f aca="false">SUM(AJ281:AJ283)</f>
        <v>0.006647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87.686682</v>
      </c>
      <c r="F281" s="7" t="n">
        <v>1100.466528</v>
      </c>
      <c r="G281" s="7" t="n">
        <v>204.018969</v>
      </c>
      <c r="H281" s="7" t="n">
        <v>13.910908</v>
      </c>
      <c r="I281" s="7" t="n">
        <v>1705.217208</v>
      </c>
      <c r="J281" s="7" t="n">
        <v>111583.322</v>
      </c>
      <c r="K281" s="7" t="n">
        <v>5.940417</v>
      </c>
      <c r="L281" s="7" t="n">
        <v>6.569256</v>
      </c>
      <c r="M281" s="7"/>
      <c r="N281" s="7"/>
      <c r="O281" s="7"/>
      <c r="P281" s="7" t="n">
        <v>0.007354</v>
      </c>
      <c r="Q281" s="7" t="n">
        <v>0.435256</v>
      </c>
      <c r="R281" s="7" t="n">
        <v>2.070187</v>
      </c>
      <c r="S281" s="7" t="n">
        <v>73.647504</v>
      </c>
      <c r="T281" s="7" t="n">
        <v>0.251758</v>
      </c>
      <c r="U281" s="7" t="n">
        <v>3.058809</v>
      </c>
      <c r="V281" s="7" t="n">
        <v>1275.927663</v>
      </c>
      <c r="W281" s="7" t="n">
        <v>0.434169</v>
      </c>
      <c r="X281" s="7" t="n">
        <v>43.435524</v>
      </c>
      <c r="Y281" s="7"/>
      <c r="Z281" s="7"/>
      <c r="AA281" s="7"/>
      <c r="AB281" s="7"/>
      <c r="AC281" s="7"/>
      <c r="AD281" s="7" t="n">
        <v>0.0162307077</v>
      </c>
      <c r="AE281" s="7" t="n">
        <v>0.6821811042</v>
      </c>
      <c r="AF281" s="7" t="n">
        <v>0.8524487527</v>
      </c>
      <c r="AG281" s="7" t="n">
        <v>0.5664604435</v>
      </c>
      <c r="AH281" s="7" t="n">
        <v>0.7936584077</v>
      </c>
      <c r="AI281" s="7" t="n">
        <v>2.8947487081</v>
      </c>
      <c r="AJ281" s="7" t="n">
        <v>0.003543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33.876606</v>
      </c>
      <c r="F282" s="7" t="n">
        <v>346.37358</v>
      </c>
      <c r="G282" s="7" t="n">
        <v>225.315565</v>
      </c>
      <c r="H282" s="7" t="n">
        <v>7.887103</v>
      </c>
      <c r="I282" s="7" t="n">
        <v>1991.908161</v>
      </c>
      <c r="J282" s="7" t="n">
        <v>45536.517</v>
      </c>
      <c r="K282" s="7" t="n">
        <v>3.932279</v>
      </c>
      <c r="L282" s="7" t="n">
        <v>4.523284</v>
      </c>
      <c r="M282" s="7"/>
      <c r="N282" s="7"/>
      <c r="O282" s="7"/>
      <c r="P282" s="7" t="n">
        <v>0.00314</v>
      </c>
      <c r="Q282" s="7" t="n">
        <v>0.185414</v>
      </c>
      <c r="R282" s="7" t="n">
        <v>0.875692</v>
      </c>
      <c r="S282" s="7" t="n">
        <v>31.365427</v>
      </c>
      <c r="T282" s="7" t="n">
        <v>0.105118</v>
      </c>
      <c r="U282" s="7" t="n">
        <v>1.303482</v>
      </c>
      <c r="V282" s="7" t="n">
        <v>566.097456</v>
      </c>
      <c r="W282" s="7" t="n">
        <v>0.184902</v>
      </c>
      <c r="X282" s="7" t="n">
        <v>18.49495</v>
      </c>
      <c r="Y282" s="7"/>
      <c r="Z282" s="7"/>
      <c r="AA282" s="7"/>
      <c r="AB282" s="7"/>
      <c r="AC282" s="7"/>
      <c r="AD282" s="7" t="n">
        <v>0.0069133056</v>
      </c>
      <c r="AE282" s="7" t="n">
        <v>0.2905681363</v>
      </c>
      <c r="AF282" s="7" t="n">
        <v>0.3630919176</v>
      </c>
      <c r="AG282" s="7" t="n">
        <v>0.2412780921</v>
      </c>
      <c r="AH282" s="7" t="n">
        <v>0.3380507653</v>
      </c>
      <c r="AI282" s="7" t="n">
        <v>1.2329889112</v>
      </c>
      <c r="AJ282" s="7" t="n">
        <v>0.001509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68.026433</v>
      </c>
      <c r="F283" s="7" t="n">
        <v>335.376914</v>
      </c>
      <c r="G283" s="7" t="n">
        <v>522.843134</v>
      </c>
      <c r="H283" s="7" t="n">
        <v>31.811201</v>
      </c>
      <c r="I283" s="7" t="n">
        <v>4398.231158</v>
      </c>
      <c r="J283" s="7" t="n">
        <v>85475.885</v>
      </c>
      <c r="K283" s="7" t="n">
        <v>6.458115</v>
      </c>
      <c r="L283" s="7" t="n">
        <v>1.059149</v>
      </c>
      <c r="M283" s="7"/>
      <c r="N283" s="7"/>
      <c r="O283" s="7"/>
      <c r="P283" s="7" t="n">
        <v>0.005583</v>
      </c>
      <c r="Q283" s="7" t="n">
        <v>0.19291</v>
      </c>
      <c r="R283" s="7" t="n">
        <v>0.995197</v>
      </c>
      <c r="S283" s="7" t="n">
        <v>32.450312</v>
      </c>
      <c r="T283" s="7" t="n">
        <v>0.192092</v>
      </c>
      <c r="U283" s="7" t="n">
        <v>1.360206</v>
      </c>
      <c r="V283" s="7" t="n">
        <v>959.863027</v>
      </c>
      <c r="W283" s="7" t="n">
        <v>0.192708</v>
      </c>
      <c r="X283" s="7" t="n">
        <v>19.400942</v>
      </c>
      <c r="Y283" s="7"/>
      <c r="Z283" s="7"/>
      <c r="AA283" s="7"/>
      <c r="AB283" s="7"/>
      <c r="AC283" s="7"/>
      <c r="AD283" s="7" t="n">
        <v>0.0073181547</v>
      </c>
      <c r="AE283" s="7" t="n">
        <v>0.31211867</v>
      </c>
      <c r="AF283" s="7" t="n">
        <v>0.3804412284</v>
      </c>
      <c r="AG283" s="7" t="n">
        <v>0.262334551</v>
      </c>
      <c r="AH283" s="7" t="n">
        <v>0.347896646</v>
      </c>
      <c r="AI283" s="7" t="n">
        <v>1.3027910956</v>
      </c>
      <c r="AJ283" s="7" t="n">
        <v>0.001595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76.720234</v>
      </c>
      <c r="F284" s="6" t="n">
        <f aca="false">SUM(F285:F287)</f>
        <v>401.380329</v>
      </c>
      <c r="G284" s="6" t="n">
        <f aca="false">SUM(G285:G287)</f>
        <v>74.867102</v>
      </c>
      <c r="H284" s="6" t="n">
        <f aca="false">SUM(H285:H287)</f>
        <v>4.641443</v>
      </c>
      <c r="I284" s="6" t="n">
        <f aca="false">SUM(I285:I287)</f>
        <v>1055.56304</v>
      </c>
      <c r="J284" s="6" t="n">
        <f aca="false">SUM(J285:J287)</f>
        <v>65787.76</v>
      </c>
      <c r="K284" s="6" t="n">
        <f aca="false">SUM(K285:K287)</f>
        <v>0.246631</v>
      </c>
      <c r="L284" s="6" t="n">
        <f aca="false">SUM(L285:L287)</f>
        <v>0.245429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0.002514</v>
      </c>
      <c r="Q284" s="6" t="n">
        <f aca="false">SUM(Q285:Q287)</f>
        <v>0.146514</v>
      </c>
      <c r="R284" s="6" t="n">
        <f aca="false">SUM(R285:R287)</f>
        <v>0.782323</v>
      </c>
      <c r="S284" s="6" t="n">
        <f aca="false">SUM(S285:S287)</f>
        <v>24.879452</v>
      </c>
      <c r="T284" s="6" t="n">
        <f aca="false">SUM(T285:T287)</f>
        <v>0.117274</v>
      </c>
      <c r="U284" s="6" t="n">
        <f aca="false">SUM(U285:U287)</f>
        <v>1.023853</v>
      </c>
      <c r="V284" s="6" t="n">
        <f aca="false">SUM(V285:V287)</f>
        <v>157.019044</v>
      </c>
      <c r="W284" s="6" t="n">
        <f aca="false">SUM(W285:W287)</f>
        <v>0.146803</v>
      </c>
      <c r="X284" s="6" t="n">
        <f aca="false">SUM(X285:X287)</f>
        <v>14.735966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0.0020999009</v>
      </c>
      <c r="AE284" s="6" t="n">
        <f aca="false">SUM(AE285:AE287)</f>
        <v>0.3421367815</v>
      </c>
      <c r="AF284" s="6" t="n">
        <f aca="false">SUM(AF285:AF287)</f>
        <v>0.3924269488</v>
      </c>
      <c r="AG284" s="6" t="n">
        <f aca="false">SUM(AG285:AG287)</f>
        <v>0.2976319142</v>
      </c>
      <c r="AH284" s="6" t="n">
        <f aca="false">SUM(AH285:AH287)</f>
        <v>0.3338859484</v>
      </c>
      <c r="AI284" s="6" t="n">
        <f aca="false">SUM(AI285:AI287)</f>
        <v>1.366081593</v>
      </c>
      <c r="AJ284" s="6" t="n">
        <f aca="false">SUM(AJ285:AJ287)</f>
        <v>0.00129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48.967865</v>
      </c>
      <c r="F285" s="7" t="n">
        <v>251.27847</v>
      </c>
      <c r="G285" s="7" t="n">
        <v>22.134964</v>
      </c>
      <c r="H285" s="7" t="n">
        <v>1.561802</v>
      </c>
      <c r="I285" s="7" t="n">
        <v>491.567711</v>
      </c>
      <c r="J285" s="7" t="n">
        <v>41441.621</v>
      </c>
      <c r="K285" s="7" t="n">
        <v>0.146072</v>
      </c>
      <c r="L285" s="7" t="n">
        <v>0.152185</v>
      </c>
      <c r="M285" s="7"/>
      <c r="N285" s="7"/>
      <c r="O285" s="7"/>
      <c r="P285" s="7" t="n">
        <v>0.001537</v>
      </c>
      <c r="Q285" s="7" t="n">
        <v>0.090523</v>
      </c>
      <c r="R285" s="7" t="n">
        <v>0.486004</v>
      </c>
      <c r="S285" s="7" t="n">
        <v>15.376595</v>
      </c>
      <c r="T285" s="7" t="n">
        <v>0.073076</v>
      </c>
      <c r="U285" s="7" t="n">
        <v>0.632334</v>
      </c>
      <c r="V285" s="7" t="n">
        <v>83.674466</v>
      </c>
      <c r="W285" s="7" t="n">
        <v>0.090725</v>
      </c>
      <c r="X285" s="7" t="n">
        <v>9.107832</v>
      </c>
      <c r="Y285" s="7"/>
      <c r="Z285" s="7"/>
      <c r="AA285" s="7"/>
      <c r="AB285" s="7"/>
      <c r="AC285" s="7"/>
      <c r="AD285" s="7" t="n">
        <v>0.0012657959</v>
      </c>
      <c r="AE285" s="7" t="n">
        <v>0.2110880461</v>
      </c>
      <c r="AF285" s="7" t="n">
        <v>0.2421958025</v>
      </c>
      <c r="AG285" s="7" t="n">
        <v>0.1836012796</v>
      </c>
      <c r="AH285" s="7" t="n">
        <v>0.2061342069</v>
      </c>
      <c r="AI285" s="7" t="n">
        <v>0.8430193351</v>
      </c>
      <c r="AJ285" s="7" t="n">
        <v>0.000797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16.526703</v>
      </c>
      <c r="F286" s="7" t="n">
        <v>77.255971</v>
      </c>
      <c r="G286" s="7" t="n">
        <v>30.44643</v>
      </c>
      <c r="H286" s="7" t="n">
        <v>0.432309</v>
      </c>
      <c r="I286" s="7" t="n">
        <v>319.671682</v>
      </c>
      <c r="J286" s="7" t="n">
        <v>14499.219</v>
      </c>
      <c r="K286" s="7" t="n">
        <v>0.025083</v>
      </c>
      <c r="L286" s="7" t="n">
        <v>0.024937</v>
      </c>
      <c r="M286" s="7"/>
      <c r="N286" s="7"/>
      <c r="O286" s="7"/>
      <c r="P286" s="7" t="n">
        <v>0.000581</v>
      </c>
      <c r="Q286" s="7" t="n">
        <v>0.038528</v>
      </c>
      <c r="R286" s="7" t="n">
        <v>0.198288</v>
      </c>
      <c r="S286" s="7" t="n">
        <v>6.543693</v>
      </c>
      <c r="T286" s="7" t="n">
        <v>0.026312</v>
      </c>
      <c r="U286" s="7" t="n">
        <v>0.269412</v>
      </c>
      <c r="V286" s="7" t="n">
        <v>43.598417</v>
      </c>
      <c r="W286" s="7" t="n">
        <v>0.038557</v>
      </c>
      <c r="X286" s="7" t="n">
        <v>3.863491</v>
      </c>
      <c r="Y286" s="7"/>
      <c r="Z286" s="7"/>
      <c r="AA286" s="7"/>
      <c r="AB286" s="7"/>
      <c r="AC286" s="7"/>
      <c r="AD286" s="7" t="n">
        <v>0.0005391529</v>
      </c>
      <c r="AE286" s="7" t="n">
        <v>0.0899108166</v>
      </c>
      <c r="AF286" s="7" t="n">
        <v>0.1031608505</v>
      </c>
      <c r="AG286" s="7" t="n">
        <v>0.0782031066</v>
      </c>
      <c r="AH286" s="7" t="n">
        <v>0.0878007789</v>
      </c>
      <c r="AI286" s="7" t="n">
        <v>0.3590755527</v>
      </c>
      <c r="AJ286" s="7" t="n">
        <v>0.000339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11.225666</v>
      </c>
      <c r="F287" s="7" t="n">
        <v>72.845888</v>
      </c>
      <c r="G287" s="7" t="n">
        <v>22.285708</v>
      </c>
      <c r="H287" s="7" t="n">
        <v>2.647332</v>
      </c>
      <c r="I287" s="7" t="n">
        <v>244.323647</v>
      </c>
      <c r="J287" s="7" t="n">
        <v>9846.92</v>
      </c>
      <c r="K287" s="7" t="n">
        <v>0.075476</v>
      </c>
      <c r="L287" s="7" t="n">
        <v>0.068307</v>
      </c>
      <c r="M287" s="7"/>
      <c r="N287" s="7"/>
      <c r="O287" s="7"/>
      <c r="P287" s="7" t="n">
        <v>0.000396</v>
      </c>
      <c r="Q287" s="7" t="n">
        <v>0.017463</v>
      </c>
      <c r="R287" s="7" t="n">
        <v>0.098031</v>
      </c>
      <c r="S287" s="7" t="n">
        <v>2.959164</v>
      </c>
      <c r="T287" s="7" t="n">
        <v>0.017886</v>
      </c>
      <c r="U287" s="7" t="n">
        <v>0.122107</v>
      </c>
      <c r="V287" s="7" t="n">
        <v>29.746161</v>
      </c>
      <c r="W287" s="7" t="n">
        <v>0.017521</v>
      </c>
      <c r="X287" s="7" t="n">
        <v>1.764643</v>
      </c>
      <c r="Y287" s="7"/>
      <c r="Z287" s="7"/>
      <c r="AA287" s="7"/>
      <c r="AB287" s="7"/>
      <c r="AC287" s="7"/>
      <c r="AD287" s="7" t="n">
        <v>0.0002949521</v>
      </c>
      <c r="AE287" s="7" t="n">
        <v>0.0411379188</v>
      </c>
      <c r="AF287" s="7" t="n">
        <v>0.0470702958</v>
      </c>
      <c r="AG287" s="7" t="n">
        <v>0.035827528</v>
      </c>
      <c r="AH287" s="7" t="n">
        <v>0.0399509626</v>
      </c>
      <c r="AI287" s="7" t="n">
        <v>0.1639867052</v>
      </c>
      <c r="AJ287" s="7" t="n">
        <v>0.000154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178.180637</v>
      </c>
      <c r="F288" s="6" t="n">
        <f aca="false">SUM(F289:F291)</f>
        <v>1842.231888</v>
      </c>
      <c r="G288" s="6" t="n">
        <f aca="false">SUM(G289:G291)</f>
        <v>102.00809</v>
      </c>
      <c r="H288" s="6" t="n">
        <f aca="false">SUM(H289:H291)</f>
        <v>14.250805</v>
      </c>
      <c r="I288" s="6" t="n">
        <f aca="false">SUM(I289:I291)</f>
        <v>398.374413</v>
      </c>
      <c r="J288" s="6" t="n">
        <f aca="false">SUM(J289:J291)</f>
        <v>141520.945</v>
      </c>
      <c r="K288" s="6" t="n">
        <f aca="false">SUM(K289:K291)</f>
        <v>4.974827</v>
      </c>
      <c r="L288" s="6" t="n">
        <f aca="false">SUM(L289:L291)</f>
        <v>0.657043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0.004454</v>
      </c>
      <c r="Q288" s="6" t="n">
        <f aca="false">SUM(Q289:Q291)</f>
        <v>0.175471</v>
      </c>
      <c r="R288" s="6" t="n">
        <f aca="false">SUM(R289:R291)</f>
        <v>1.108087</v>
      </c>
      <c r="S288" s="6" t="n">
        <f aca="false">SUM(S289:S291)</f>
        <v>29.811812</v>
      </c>
      <c r="T288" s="6" t="n">
        <f aca="false">SUM(T289:T291)</f>
        <v>0.236096</v>
      </c>
      <c r="U288" s="6" t="n">
        <f aca="false">SUM(U289:U291)</f>
        <v>1.220481</v>
      </c>
      <c r="V288" s="6" t="n">
        <f aca="false">SUM(V289:V291)</f>
        <v>26.829875</v>
      </c>
      <c r="W288" s="6" t="n">
        <f aca="false">SUM(W289:W291)</f>
        <v>0.176938</v>
      </c>
      <c r="X288" s="6" t="n">
        <f aca="false">SUM(X289:X291)</f>
        <v>17.905908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0.0142736699</v>
      </c>
      <c r="AE288" s="6" t="n">
        <f aca="false">SUM(AE289:AE291)</f>
        <v>0.2039114046</v>
      </c>
      <c r="AF288" s="6" t="n">
        <f aca="false">SUM(AF289:AF291)</f>
        <v>1.2347968389</v>
      </c>
      <c r="AG288" s="6" t="n">
        <f aca="false">SUM(AG289:AG291)</f>
        <v>1.3798005044</v>
      </c>
      <c r="AH288" s="6" t="n">
        <f aca="false">SUM(AH289:AH291)</f>
        <v>0.3171955182</v>
      </c>
      <c r="AI288" s="6" t="n">
        <f aca="false">SUM(AI289:AI291)</f>
        <v>3.135704266</v>
      </c>
      <c r="AJ288" s="6" t="n">
        <f aca="false">SUM(AJ289:AJ291)</f>
        <v>0.002604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122.951675</v>
      </c>
      <c r="F289" s="7" t="n">
        <v>1283.379031</v>
      </c>
      <c r="G289" s="7" t="n">
        <v>59.626097</v>
      </c>
      <c r="H289" s="7" t="n">
        <v>9.420321</v>
      </c>
      <c r="I289" s="7" t="n">
        <v>262.812626</v>
      </c>
      <c r="J289" s="7" t="n">
        <v>97652.054</v>
      </c>
      <c r="K289" s="7" t="n">
        <v>3.523721</v>
      </c>
      <c r="L289" s="7" t="n">
        <v>0.473061</v>
      </c>
      <c r="M289" s="7"/>
      <c r="N289" s="7"/>
      <c r="O289" s="7"/>
      <c r="P289" s="7" t="n">
        <v>0.003074</v>
      </c>
      <c r="Q289" s="7" t="n">
        <v>0.118672</v>
      </c>
      <c r="R289" s="7" t="n">
        <v>0.754471</v>
      </c>
      <c r="S289" s="7" t="n">
        <v>20.160037</v>
      </c>
      <c r="T289" s="7" t="n">
        <v>0.162911</v>
      </c>
      <c r="U289" s="7" t="n">
        <v>0.825321</v>
      </c>
      <c r="V289" s="7" t="n">
        <v>18.473174</v>
      </c>
      <c r="W289" s="7" t="n">
        <v>0.119695</v>
      </c>
      <c r="X289" s="7" t="n">
        <v>12.11777</v>
      </c>
      <c r="Y289" s="7"/>
      <c r="Z289" s="7"/>
      <c r="AA289" s="7"/>
      <c r="AB289" s="7"/>
      <c r="AC289" s="7"/>
      <c r="AD289" s="7" t="n">
        <v>0.010276845</v>
      </c>
      <c r="AE289" s="7" t="n">
        <v>0.1468120713</v>
      </c>
      <c r="AF289" s="7" t="n">
        <v>0.8890286538</v>
      </c>
      <c r="AG289" s="7" t="n">
        <v>0.9934283489</v>
      </c>
      <c r="AH289" s="7" t="n">
        <v>0.2283743331</v>
      </c>
      <c r="AI289" s="7" t="n">
        <v>2.257643407</v>
      </c>
      <c r="AJ289" s="7" t="n">
        <v>0.001876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42.728244</v>
      </c>
      <c r="F290" s="7" t="n">
        <v>438.805369</v>
      </c>
      <c r="G290" s="7" t="n">
        <v>25.264746</v>
      </c>
      <c r="H290" s="7" t="n">
        <v>3.510352</v>
      </c>
      <c r="I290" s="7" t="n">
        <v>93.059084</v>
      </c>
      <c r="J290" s="7" t="n">
        <v>33934.574</v>
      </c>
      <c r="K290" s="7" t="n">
        <v>1.205708</v>
      </c>
      <c r="L290" s="7" t="n">
        <v>0.155369</v>
      </c>
      <c r="M290" s="7"/>
      <c r="N290" s="7"/>
      <c r="O290" s="7"/>
      <c r="P290" s="7" t="n">
        <v>0.001068</v>
      </c>
      <c r="Q290" s="7" t="n">
        <v>0.039005</v>
      </c>
      <c r="R290" s="7" t="n">
        <v>0.252781</v>
      </c>
      <c r="S290" s="7" t="n">
        <v>6.624592</v>
      </c>
      <c r="T290" s="7" t="n">
        <v>0.056615</v>
      </c>
      <c r="U290" s="7" t="n">
        <v>0.27118</v>
      </c>
      <c r="V290" s="7" t="n">
        <v>6.419793</v>
      </c>
      <c r="W290" s="7" t="n">
        <v>0.03937</v>
      </c>
      <c r="X290" s="7" t="n">
        <v>3.990451</v>
      </c>
      <c r="Y290" s="7"/>
      <c r="Z290" s="7"/>
      <c r="AA290" s="7"/>
      <c r="AB290" s="7"/>
      <c r="AC290" s="7"/>
      <c r="AD290" s="7" t="n">
        <v>0.0033752682</v>
      </c>
      <c r="AE290" s="7" t="n">
        <v>0.0482181176</v>
      </c>
      <c r="AF290" s="7" t="n">
        <v>0.2919874901</v>
      </c>
      <c r="AG290" s="7" t="n">
        <v>0.3262759293</v>
      </c>
      <c r="AH290" s="7" t="n">
        <v>0.0750059607</v>
      </c>
      <c r="AI290" s="7" t="n">
        <v>0.7414874977</v>
      </c>
      <c r="AJ290" s="7" t="n">
        <v>0.000616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12.500718</v>
      </c>
      <c r="F291" s="7" t="n">
        <v>120.047488</v>
      </c>
      <c r="G291" s="7" t="n">
        <v>17.117247</v>
      </c>
      <c r="H291" s="7" t="n">
        <v>1.320132</v>
      </c>
      <c r="I291" s="7" t="n">
        <v>42.502703</v>
      </c>
      <c r="J291" s="7" t="n">
        <v>9934.317</v>
      </c>
      <c r="K291" s="7" t="n">
        <v>0.245398</v>
      </c>
      <c r="L291" s="7" t="n">
        <v>0.028613</v>
      </c>
      <c r="M291" s="7"/>
      <c r="N291" s="7"/>
      <c r="O291" s="7"/>
      <c r="P291" s="7" t="n">
        <v>0.000312</v>
      </c>
      <c r="Q291" s="7" t="n">
        <v>0.017794</v>
      </c>
      <c r="R291" s="7" t="n">
        <v>0.100835</v>
      </c>
      <c r="S291" s="7" t="n">
        <v>3.027183</v>
      </c>
      <c r="T291" s="7" t="n">
        <v>0.01657</v>
      </c>
      <c r="U291" s="7" t="n">
        <v>0.12398</v>
      </c>
      <c r="V291" s="7" t="n">
        <v>1.936908</v>
      </c>
      <c r="W291" s="7" t="n">
        <v>0.017873</v>
      </c>
      <c r="X291" s="7" t="n">
        <v>1.797687</v>
      </c>
      <c r="Y291" s="7"/>
      <c r="Z291" s="7"/>
      <c r="AA291" s="7"/>
      <c r="AB291" s="7"/>
      <c r="AC291" s="7"/>
      <c r="AD291" s="7" t="n">
        <v>0.0006215567</v>
      </c>
      <c r="AE291" s="7" t="n">
        <v>0.0088812157</v>
      </c>
      <c r="AF291" s="7" t="n">
        <v>0.053780695</v>
      </c>
      <c r="AG291" s="7" t="n">
        <v>0.0600962262</v>
      </c>
      <c r="AH291" s="7" t="n">
        <v>0.0138152244</v>
      </c>
      <c r="AI291" s="7" t="n">
        <v>0.1365733613</v>
      </c>
      <c r="AJ291" s="7" t="n">
        <v>0.000112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0.284361</v>
      </c>
      <c r="F292" s="6" t="n">
        <v>0.498616</v>
      </c>
      <c r="G292" s="6" t="n">
        <v>72.842447</v>
      </c>
      <c r="H292" s="6" t="n">
        <v>1.949944</v>
      </c>
      <c r="I292" s="6" t="n">
        <v>130.886684</v>
      </c>
      <c r="J292" s="6" t="n">
        <v>757.335</v>
      </c>
      <c r="K292" s="6" t="n">
        <v>0.008904</v>
      </c>
      <c r="L292" s="6" t="n">
        <v>0.008904</v>
      </c>
      <c r="M292" s="6" t="n">
        <v>0</v>
      </c>
      <c r="N292" s="6" t="n">
        <v>0</v>
      </c>
      <c r="O292" s="6" t="n">
        <v>0</v>
      </c>
      <c r="P292" s="6" t="n">
        <v>6.9E-005</v>
      </c>
      <c r="Q292" s="6" t="n">
        <v>0.04146</v>
      </c>
      <c r="R292" s="6" t="n">
        <v>0.175831</v>
      </c>
      <c r="S292" s="6" t="n">
        <v>7.066785</v>
      </c>
      <c r="T292" s="6" t="n">
        <v>0.002013</v>
      </c>
      <c r="U292" s="6" t="n">
        <v>0.290155</v>
      </c>
      <c r="V292" s="6" t="n">
        <v>15.284149</v>
      </c>
      <c r="W292" s="6" t="n">
        <v>0.041278</v>
      </c>
      <c r="X292" s="6" t="n">
        <v>4.096322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0.0002804715</v>
      </c>
      <c r="AE292" s="6" t="n">
        <v>0.0042738509</v>
      </c>
      <c r="AF292" s="6" t="n">
        <v>0.0078353934</v>
      </c>
      <c r="AG292" s="6" t="n">
        <v>0.0026711568</v>
      </c>
      <c r="AH292" s="6" t="n">
        <v>0.0091709718</v>
      </c>
      <c r="AI292" s="6" t="n">
        <v>0.0239513729</v>
      </c>
      <c r="AJ292" s="6" t="n">
        <v>0.00028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1.211</v>
      </c>
      <c r="F293" s="6" t="n">
        <f aca="false">SUM(F294:F296)</f>
        <v>11.118637</v>
      </c>
      <c r="G293" s="6" t="n">
        <f aca="false">SUM(G294:G296)</f>
        <v>30.662245</v>
      </c>
      <c r="H293" s="6" t="n">
        <f aca="false">SUM(H294:H296)</f>
        <v>5.077485</v>
      </c>
      <c r="I293" s="6" t="n">
        <f aca="false">SUM(I294:I296)</f>
        <v>553.488052</v>
      </c>
      <c r="J293" s="6" t="n">
        <f aca="false">SUM(J294:J296)</f>
        <v>3107.981</v>
      </c>
      <c r="K293" s="6" t="n">
        <f aca="false">SUM(K294:K296)</f>
        <v>0.050775</v>
      </c>
      <c r="L293" s="6" t="n">
        <f aca="false">SUM(L294:L296)</f>
        <v>0.050775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0.000295</v>
      </c>
      <c r="Q293" s="6" t="n">
        <f aca="false">SUM(Q294:Q296)</f>
        <v>0.005175</v>
      </c>
      <c r="R293" s="6" t="n">
        <f aca="false">SUM(R294:R296)</f>
        <v>0.027168</v>
      </c>
      <c r="S293" s="6" t="n">
        <f aca="false">SUM(S294:S296)</f>
        <v>0.853745</v>
      </c>
      <c r="T293" s="6" t="n">
        <f aca="false">SUM(T294:T296)</f>
        <v>0.008573</v>
      </c>
      <c r="U293" s="6" t="n">
        <f aca="false">SUM(U294:U296)</f>
        <v>0.037079</v>
      </c>
      <c r="V293" s="6" t="n">
        <f aca="false">SUM(V294:V296)</f>
        <v>65.088845</v>
      </c>
      <c r="W293" s="6" t="n">
        <f aca="false">SUM(W294:W296)</f>
        <v>0.005154</v>
      </c>
      <c r="X293" s="6" t="n">
        <f aca="false">SUM(X294:X296)</f>
        <v>0.523984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0.0007997038</v>
      </c>
      <c r="AE293" s="6" t="n">
        <f aca="false">SUM(AE294:AE296)</f>
        <v>0.0121859635</v>
      </c>
      <c r="AF293" s="6" t="n">
        <f aca="false">SUM(AF294:AF296)</f>
        <v>0.0223409332</v>
      </c>
      <c r="AG293" s="6" t="n">
        <f aca="false">SUM(AG294:AG296)</f>
        <v>0.0076162272</v>
      </c>
      <c r="AH293" s="6" t="n">
        <f aca="false">SUM(AH294:AH296)</f>
        <v>0.0261490467</v>
      </c>
      <c r="AI293" s="6" t="n">
        <f aca="false">SUM(AI294:AI296)</f>
        <v>0.0682921707</v>
      </c>
      <c r="AJ293" s="6" t="n">
        <f aca="false">SUM(AJ294:AJ296)</f>
        <v>0.0008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0.65148</v>
      </c>
      <c r="F294" s="7" t="n">
        <v>7.114787</v>
      </c>
      <c r="G294" s="7" t="n">
        <v>9.601583</v>
      </c>
      <c r="H294" s="7" t="n">
        <v>2.430651</v>
      </c>
      <c r="I294" s="7" t="n">
        <v>302.049991</v>
      </c>
      <c r="J294" s="7" t="n">
        <v>1671.795</v>
      </c>
      <c r="K294" s="7" t="n">
        <v>0.024307</v>
      </c>
      <c r="L294" s="7" t="n">
        <v>0.024307</v>
      </c>
      <c r="M294" s="7"/>
      <c r="N294" s="7"/>
      <c r="O294" s="7"/>
      <c r="P294" s="7" t="n">
        <v>0.000159</v>
      </c>
      <c r="Q294" s="7" t="n">
        <v>0.002489</v>
      </c>
      <c r="R294" s="7" t="n">
        <v>0.013374</v>
      </c>
      <c r="S294" s="7" t="n">
        <v>0.408961</v>
      </c>
      <c r="T294" s="7" t="n">
        <v>0.004612</v>
      </c>
      <c r="U294" s="7" t="n">
        <v>0.017884</v>
      </c>
      <c r="V294" s="7" t="n">
        <v>35.015759</v>
      </c>
      <c r="W294" s="7" t="n">
        <v>0.002479</v>
      </c>
      <c r="X294" s="7" t="n">
        <v>0.252764</v>
      </c>
      <c r="Y294" s="7"/>
      <c r="Z294" s="7"/>
      <c r="AA294" s="7"/>
      <c r="AB294" s="7"/>
      <c r="AC294" s="7"/>
      <c r="AD294" s="7" t="n">
        <v>0.0003828275</v>
      </c>
      <c r="AE294" s="7" t="n">
        <v>0.0058335623</v>
      </c>
      <c r="AF294" s="7" t="n">
        <v>0.0106948642</v>
      </c>
      <c r="AG294" s="7" t="n">
        <v>0.0036459764</v>
      </c>
      <c r="AH294" s="7" t="n">
        <v>0.0125178524</v>
      </c>
      <c r="AI294" s="7" t="n">
        <v>0.0326922554</v>
      </c>
      <c r="AJ294" s="7" t="n">
        <v>0.000383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0.202284</v>
      </c>
      <c r="F295" s="7" t="n">
        <v>2.051024</v>
      </c>
      <c r="G295" s="7" t="n">
        <v>4.161072</v>
      </c>
      <c r="H295" s="7" t="n">
        <v>1.035311</v>
      </c>
      <c r="I295" s="7" t="n">
        <v>87.293133</v>
      </c>
      <c r="J295" s="7" t="n">
        <v>519.279</v>
      </c>
      <c r="K295" s="7" t="n">
        <v>0.010353</v>
      </c>
      <c r="L295" s="7" t="n">
        <v>0.010353</v>
      </c>
      <c r="M295" s="7"/>
      <c r="N295" s="7"/>
      <c r="O295" s="7"/>
      <c r="P295" s="7" t="n">
        <v>4.9E-005</v>
      </c>
      <c r="Q295" s="7" t="n">
        <v>0.001048</v>
      </c>
      <c r="R295" s="7" t="n">
        <v>0.005311</v>
      </c>
      <c r="S295" s="7" t="n">
        <v>0.173917</v>
      </c>
      <c r="T295" s="7" t="n">
        <v>0.001432</v>
      </c>
      <c r="U295" s="7" t="n">
        <v>0.007477</v>
      </c>
      <c r="V295" s="7" t="n">
        <v>10.872379</v>
      </c>
      <c r="W295" s="7" t="n">
        <v>0.001044</v>
      </c>
      <c r="X295" s="7" t="n">
        <v>0.105643</v>
      </c>
      <c r="Y295" s="7"/>
      <c r="Z295" s="7"/>
      <c r="AA295" s="7"/>
      <c r="AB295" s="7"/>
      <c r="AC295" s="7"/>
      <c r="AD295" s="7" t="n">
        <v>0.0001630615</v>
      </c>
      <c r="AE295" s="7" t="n">
        <v>0.0024847468</v>
      </c>
      <c r="AF295" s="7" t="n">
        <v>0.0045553692</v>
      </c>
      <c r="AG295" s="7" t="n">
        <v>0.0015529668</v>
      </c>
      <c r="AH295" s="7" t="n">
        <v>0.0053318525</v>
      </c>
      <c r="AI295" s="7" t="n">
        <v>0.0139249353</v>
      </c>
      <c r="AJ295" s="7" t="n">
        <v>0.000163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0.357236</v>
      </c>
      <c r="F296" s="7" t="n">
        <v>1.952826</v>
      </c>
      <c r="G296" s="7" t="n">
        <v>16.89959</v>
      </c>
      <c r="H296" s="7" t="n">
        <v>1.611523</v>
      </c>
      <c r="I296" s="7" t="n">
        <v>164.144928</v>
      </c>
      <c r="J296" s="7" t="n">
        <v>916.907</v>
      </c>
      <c r="K296" s="7" t="n">
        <v>0.016115</v>
      </c>
      <c r="L296" s="7" t="n">
        <v>0.016115</v>
      </c>
      <c r="M296" s="7"/>
      <c r="N296" s="7"/>
      <c r="O296" s="7"/>
      <c r="P296" s="7" t="n">
        <v>8.7E-005</v>
      </c>
      <c r="Q296" s="7" t="n">
        <v>0.001638</v>
      </c>
      <c r="R296" s="7" t="n">
        <v>0.008483</v>
      </c>
      <c r="S296" s="7" t="n">
        <v>0.270867</v>
      </c>
      <c r="T296" s="7" t="n">
        <v>0.002529</v>
      </c>
      <c r="U296" s="7" t="n">
        <v>0.011718</v>
      </c>
      <c r="V296" s="7" t="n">
        <v>19.200707</v>
      </c>
      <c r="W296" s="7" t="n">
        <v>0.001631</v>
      </c>
      <c r="X296" s="7" t="n">
        <v>0.165577</v>
      </c>
      <c r="Y296" s="7"/>
      <c r="Z296" s="7"/>
      <c r="AA296" s="7"/>
      <c r="AB296" s="7"/>
      <c r="AC296" s="7"/>
      <c r="AD296" s="7" t="n">
        <v>0.0002538148</v>
      </c>
      <c r="AE296" s="7" t="n">
        <v>0.0038676544</v>
      </c>
      <c r="AF296" s="7" t="n">
        <v>0.0070906998</v>
      </c>
      <c r="AG296" s="7" t="n">
        <v>0.002417284</v>
      </c>
      <c r="AH296" s="7" t="n">
        <v>0.0082993418</v>
      </c>
      <c r="AI296" s="7" t="n">
        <v>0.02167498</v>
      </c>
      <c r="AJ296" s="7" t="n">
        <v>0.000254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272.598416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0.343046</v>
      </c>
      <c r="Q298" s="6" t="n">
        <v>0.148813</v>
      </c>
      <c r="R298" s="6" t="n">
        <v>10.663858</v>
      </c>
      <c r="S298" s="6" t="n">
        <v>232.267223</v>
      </c>
      <c r="T298" s="6" t="n">
        <v>0</v>
      </c>
      <c r="U298" s="6" t="n">
        <v>1.778725</v>
      </c>
      <c r="V298" s="6" t="n">
        <v>29.172479</v>
      </c>
      <c r="W298" s="6" t="n">
        <v>0.293583</v>
      </c>
      <c r="X298" s="6" t="n">
        <v>114.725524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0.0429980155</v>
      </c>
      <c r="AF298" s="6" t="n">
        <v>0.0018940571</v>
      </c>
      <c r="AG298" s="6" t="n">
        <v>0.0027959892</v>
      </c>
      <c r="AH298" s="6" t="n">
        <v>0</v>
      </c>
      <c r="AI298" s="6" t="n">
        <v>0.0476880618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165.369986</v>
      </c>
      <c r="F300" s="5" t="n">
        <f aca="false">(F301+F302+F306+F311+F315+F320+F321+F322+F323+F324)</f>
        <v>1668.478132</v>
      </c>
      <c r="G300" s="5" t="n">
        <f aca="false">(G301+G302+G306+G311+G315+G320+G321+G322+G323+G324)</f>
        <v>292.699563</v>
      </c>
      <c r="H300" s="5" t="n">
        <f aca="false">(H301+H302+H306+H311+H315+H320+H321+H322+H323+H324)</f>
        <v>9.796126</v>
      </c>
      <c r="I300" s="5" t="n">
        <f aca="false">(I301+I302+I306+I311+I315+I320+I321+I322+I323+I324)</f>
        <v>806.425597</v>
      </c>
      <c r="J300" s="5" t="n">
        <f aca="false">(J301+J302+J306+J311+J315+J320+J321+J322+J323+J324)</f>
        <v>129873.841</v>
      </c>
      <c r="K300" s="5" t="n">
        <f aca="false">(K301+K302+K306+K311+K315+K320+K321+K322+K323+K324)</f>
        <v>5.091457</v>
      </c>
      <c r="L300" s="5" t="n">
        <f aca="false">(L301+L302+L306+L311+L315+L320+L321+L322+L323+L324)</f>
        <v>0.307147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0.000217</v>
      </c>
      <c r="Q300" s="5" t="n">
        <f aca="false">(Q301+Q302+Q306+Q311+Q315+Q320+Q321+Q322+Q323+Q324)</f>
        <v>0.410544</v>
      </c>
      <c r="R300" s="5" t="n">
        <f aca="false">(R301+R302+R306+R311+R315+R320+R321+R322+R323+R324)</f>
        <v>2.059055</v>
      </c>
      <c r="S300" s="5" t="n">
        <f aca="false">(S301+S302+S306+S311+S315+S320+S321+S322+S323+S324)</f>
        <v>69.921148</v>
      </c>
      <c r="T300" s="5" t="n">
        <f aca="false">(T301+T302+T306+T311+T315+T320+T321+T322+T323+T324)</f>
        <v>0.000417</v>
      </c>
      <c r="U300" s="5" t="n">
        <f aca="false">(U301+U302+U306+U311+U315+U320+U321+U322+U323+U324)</f>
        <v>2.874267</v>
      </c>
      <c r="V300" s="5" t="n">
        <f aca="false">(V301+V302+V306+V311+V315+V320+V321+V322+V323+V324)</f>
        <v>0.47983</v>
      </c>
      <c r="W300" s="5" t="n">
        <f aca="false">(W301+W302+W306+W311+W315+W320+W321+W322+W323+W324)</f>
        <v>0.410618</v>
      </c>
      <c r="X300" s="5" t="n">
        <f aca="false">(X301+X302+X306+X311+X315+X320+X321+X322+X323+X324)</f>
        <v>41.109233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0.000734627089974547</v>
      </c>
      <c r="AE300" s="5" t="n">
        <f aca="false">(AE301+AE302+AE306+AE311+AE315+AE320+AE321+AE322+AE323+AE324)</f>
        <v>1.2329142955377</v>
      </c>
      <c r="AF300" s="5" t="n">
        <f aca="false">(AF301+AF302+AF306+AF311+AF315+AF320+AF321+AF322+AF323+AF324)</f>
        <v>2.0495649889295</v>
      </c>
      <c r="AG300" s="5" t="n">
        <f aca="false">(AG301+AG302+AG306+AG311+AG315+AG320+AG321+AG322+AG323+AG324)</f>
        <v>1.4120037269679</v>
      </c>
      <c r="AH300" s="5" t="n">
        <f aca="false">(AH301+AH302+AH306+AH311+AH315+AH320+AH321+AH322+AH323+AH324)</f>
        <v>0.324909891277511</v>
      </c>
      <c r="AI300" s="5" t="n">
        <f aca="false">(AI301+AI302+AI306+AI311+AI315+AI320+AI321+AI322+AI323+AI324)</f>
        <v>5.01939290271261</v>
      </c>
      <c r="AJ300" s="5" t="n">
        <f aca="false">(AJ301+AJ302+AJ306+AJ311+AJ315+AJ320+AJ321+AJ322+AJ323+AJ324)</f>
        <v>5E-006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0.281364</v>
      </c>
      <c r="F301" s="6" t="n">
        <v>2.113385</v>
      </c>
      <c r="G301" s="6" t="n">
        <v>0.31371</v>
      </c>
      <c r="H301" s="6" t="n">
        <v>0.025506</v>
      </c>
      <c r="I301" s="6" t="n">
        <v>1.800682</v>
      </c>
      <c r="J301" s="6" t="n">
        <v>237.491</v>
      </c>
      <c r="K301" s="6" t="n">
        <v>0.007875</v>
      </c>
      <c r="L301" s="6" t="n">
        <v>0.003162</v>
      </c>
      <c r="M301" s="6" t="n">
        <v>0</v>
      </c>
      <c r="N301" s="6" t="n">
        <v>0</v>
      </c>
      <c r="O301" s="6" t="n">
        <v>0</v>
      </c>
      <c r="P301" s="6" t="n">
        <v>0.000217</v>
      </c>
      <c r="Q301" s="6" t="n">
        <v>0.000598</v>
      </c>
      <c r="R301" s="6" t="n">
        <v>0.009322</v>
      </c>
      <c r="S301" s="6" t="n">
        <v>0.230261</v>
      </c>
      <c r="T301" s="6" t="n">
        <v>0.000417</v>
      </c>
      <c r="U301" s="6" t="n">
        <v>0.004642</v>
      </c>
      <c r="V301" s="6" t="n">
        <v>0.47983</v>
      </c>
      <c r="W301" s="6" t="n">
        <v>0.000672</v>
      </c>
      <c r="X301" s="6" t="n">
        <v>0.114594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2.47056E-005</v>
      </c>
      <c r="AE301" s="6" t="n">
        <v>0.0010049645</v>
      </c>
      <c r="AF301" s="6" t="n">
        <v>0.0019031526</v>
      </c>
      <c r="AG301" s="6" t="n">
        <v>0.001788125</v>
      </c>
      <c r="AH301" s="6" t="n">
        <v>0.0010522385</v>
      </c>
      <c r="AI301" s="6" t="n">
        <v>0.0057484806</v>
      </c>
      <c r="AJ301" s="6" t="n">
        <v>5E-006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11.684696</v>
      </c>
      <c r="F302" s="6" t="n">
        <f aca="false">SUM(F303:F305)</f>
        <v>133.103928</v>
      </c>
      <c r="G302" s="6" t="n">
        <f aca="false">SUM(G303:G305)</f>
        <v>11.811704</v>
      </c>
      <c r="H302" s="6" t="n">
        <f aca="false">SUM(H303:H305)</f>
        <v>0.454331</v>
      </c>
      <c r="I302" s="6" t="n">
        <f aca="false">SUM(I303:I305)</f>
        <v>27.179619</v>
      </c>
      <c r="J302" s="6" t="n">
        <f aca="false">SUM(J303:J305)</f>
        <v>8112.507</v>
      </c>
      <c r="K302" s="6" t="n">
        <f aca="false">SUM(K303:K305)</f>
        <v>0.060963</v>
      </c>
      <c r="L302" s="6" t="n">
        <f aca="false">SUM(L303:L305)</f>
        <v>0.017782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0.025402</v>
      </c>
      <c r="R302" s="6" t="n">
        <f aca="false">SUM(R303:R305)</f>
        <v>0.127008</v>
      </c>
      <c r="S302" s="6" t="n">
        <f aca="false">SUM(S303:S305)</f>
        <v>4.318257</v>
      </c>
      <c r="T302" s="6" t="n">
        <f aca="false">SUM(T303:T305)</f>
        <v>0</v>
      </c>
      <c r="U302" s="6" t="n">
        <f aca="false">SUM(U303:U305)</f>
        <v>0.17781</v>
      </c>
      <c r="V302" s="6" t="n">
        <f aca="false">SUM(V303:V305)</f>
        <v>0</v>
      </c>
      <c r="W302" s="6" t="n">
        <f aca="false">SUM(W303:W305)</f>
        <v>0.025402</v>
      </c>
      <c r="X302" s="6" t="n">
        <f aca="false">SUM(X303:X305)</f>
        <v>2.540152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0.000709921489974547</v>
      </c>
      <c r="AE302" s="6" t="n">
        <f aca="false">SUM(AE303:AE305)</f>
        <v>0.0762045394992</v>
      </c>
      <c r="AF302" s="6" t="n">
        <f aca="false">SUM(AF303:AF305)</f>
        <v>0.127007565832</v>
      </c>
      <c r="AG302" s="6" t="n">
        <f aca="false">SUM(AG303:AG305)</f>
        <v>0.087381205292416</v>
      </c>
      <c r="AH302" s="6" t="n">
        <f aca="false">SUM(AH303:AH305)</f>
        <v>0.020067195401456</v>
      </c>
      <c r="AI302" s="6" t="n">
        <f aca="false">SUM(AI303:AI305)</f>
        <v>0.310660506025072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0.637899</v>
      </c>
      <c r="F303" s="7" t="n">
        <v>7.266504</v>
      </c>
      <c r="G303" s="7" t="n">
        <v>0.644833</v>
      </c>
      <c r="H303" s="7" t="n">
        <v>0.024803</v>
      </c>
      <c r="I303" s="7" t="n">
        <v>1.483809</v>
      </c>
      <c r="J303" s="7" t="n">
        <v>442.884</v>
      </c>
      <c r="K303" s="7" t="n">
        <v>0.003328</v>
      </c>
      <c r="L303" s="7" t="n">
        <v>0.000971</v>
      </c>
      <c r="M303" s="7"/>
      <c r="N303" s="7"/>
      <c r="O303" s="7"/>
      <c r="P303" s="7"/>
      <c r="Q303" s="7" t="n">
        <v>0.001387</v>
      </c>
      <c r="R303" s="7" t="n">
        <v>0.006934</v>
      </c>
      <c r="S303" s="7" t="n">
        <v>0.235745</v>
      </c>
      <c r="T303" s="7"/>
      <c r="U303" s="7" t="n">
        <v>0.009707</v>
      </c>
      <c r="V303" s="7"/>
      <c r="W303" s="7" t="n">
        <v>0.001387</v>
      </c>
      <c r="X303" s="7" t="n">
        <v>0.138674</v>
      </c>
      <c r="Y303" s="7"/>
      <c r="Z303" s="7"/>
      <c r="AA303" s="7"/>
      <c r="AB303" s="7"/>
      <c r="AC303" s="7"/>
      <c r="AD303" s="7" t="n">
        <v>3.87565390099908E-005</v>
      </c>
      <c r="AE303" s="7" t="n">
        <v>0.0041602124313</v>
      </c>
      <c r="AF303" s="7" t="n">
        <v>0.0069336873855</v>
      </c>
      <c r="AG303" s="7" t="n">
        <v>0.004770376921224</v>
      </c>
      <c r="AH303" s="7" t="n">
        <v>0.001095522606909</v>
      </c>
      <c r="AI303" s="7" t="n">
        <v>0.016959799344933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11.046797</v>
      </c>
      <c r="F305" s="7" t="n">
        <v>125.837424</v>
      </c>
      <c r="G305" s="7" t="n">
        <v>11.166871</v>
      </c>
      <c r="H305" s="7" t="n">
        <v>0.429528</v>
      </c>
      <c r="I305" s="7" t="n">
        <v>25.69581</v>
      </c>
      <c r="J305" s="7" t="n">
        <v>7669.623</v>
      </c>
      <c r="K305" s="7" t="n">
        <v>0.057635</v>
      </c>
      <c r="L305" s="7" t="n">
        <v>0.016811</v>
      </c>
      <c r="M305" s="7"/>
      <c r="N305" s="7"/>
      <c r="O305" s="7"/>
      <c r="P305" s="7"/>
      <c r="Q305" s="7" t="n">
        <v>0.024015</v>
      </c>
      <c r="R305" s="7" t="n">
        <v>0.120074</v>
      </c>
      <c r="S305" s="7" t="n">
        <v>4.082512</v>
      </c>
      <c r="T305" s="7"/>
      <c r="U305" s="7" t="n">
        <v>0.168103</v>
      </c>
      <c r="V305" s="7"/>
      <c r="W305" s="7" t="n">
        <v>0.024015</v>
      </c>
      <c r="X305" s="7" t="n">
        <v>2.401478</v>
      </c>
      <c r="Y305" s="7"/>
      <c r="Z305" s="7"/>
      <c r="AA305" s="7"/>
      <c r="AB305" s="7"/>
      <c r="AC305" s="7"/>
      <c r="AD305" s="7" t="n">
        <v>0.000671164950964556</v>
      </c>
      <c r="AE305" s="7" t="n">
        <v>0.0720443270679</v>
      </c>
      <c r="AF305" s="7" t="n">
        <v>0.1200738784465</v>
      </c>
      <c r="AG305" s="7" t="n">
        <v>0.082610828371192</v>
      </c>
      <c r="AH305" s="7" t="n">
        <v>0.018971672794547</v>
      </c>
      <c r="AI305" s="7" t="n">
        <v>0.293700706680139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89.924526</v>
      </c>
      <c r="F320" s="6" t="n">
        <v>915.921954</v>
      </c>
      <c r="G320" s="6" t="n">
        <v>132.418753</v>
      </c>
      <c r="H320" s="6" t="n">
        <v>3.249605</v>
      </c>
      <c r="I320" s="6" t="n">
        <v>372.849793</v>
      </c>
      <c r="J320" s="6" t="n">
        <v>71040.375</v>
      </c>
      <c r="K320" s="6" t="n">
        <v>2.94363</v>
      </c>
      <c r="L320" s="6" t="n">
        <v>0.166803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0.224811</v>
      </c>
      <c r="R320" s="6" t="n">
        <v>1.124057</v>
      </c>
      <c r="S320" s="6" t="n">
        <v>38.217923</v>
      </c>
      <c r="T320" s="6" t="n">
        <v>0</v>
      </c>
      <c r="U320" s="6" t="n">
        <v>1.573679</v>
      </c>
      <c r="V320" s="6" t="n">
        <v>0</v>
      </c>
      <c r="W320" s="6" t="n">
        <v>0.224811</v>
      </c>
      <c r="X320" s="6" t="n">
        <v>22.481131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0.6744339396741</v>
      </c>
      <c r="AF320" s="6" t="n">
        <v>1.1240565661235</v>
      </c>
      <c r="AG320" s="6" t="n">
        <v>0.773350917492968</v>
      </c>
      <c r="AH320" s="6" t="n">
        <v>0.177600937447513</v>
      </c>
      <c r="AI320" s="6" t="n">
        <v>2.74944236073808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2.277731</v>
      </c>
      <c r="F321" s="6" t="n">
        <v>22.886721</v>
      </c>
      <c r="G321" s="6" t="n">
        <v>50.230506</v>
      </c>
      <c r="H321" s="6" t="n">
        <v>3.658925</v>
      </c>
      <c r="I321" s="6" t="n">
        <v>136.222146</v>
      </c>
      <c r="J321" s="6" t="n">
        <v>2134.15</v>
      </c>
      <c r="K321" s="6" t="n">
        <v>0.066362</v>
      </c>
      <c r="L321" s="6" t="n">
        <v>0.004218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0.006729</v>
      </c>
      <c r="R321" s="6" t="n">
        <v>0.033647</v>
      </c>
      <c r="S321" s="6" t="n">
        <v>1.143997</v>
      </c>
      <c r="T321" s="6" t="n">
        <v>0</v>
      </c>
      <c r="U321" s="6" t="n">
        <v>0.047106</v>
      </c>
      <c r="V321" s="6" t="n">
        <v>0</v>
      </c>
      <c r="W321" s="6" t="n">
        <v>0.006729</v>
      </c>
      <c r="X321" s="6" t="n">
        <v>0.672939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0.0222583369975</v>
      </c>
      <c r="AF321" s="6" t="n">
        <v>0.0315768462625</v>
      </c>
      <c r="AG321" s="6" t="n">
        <v>0.0231491288018</v>
      </c>
      <c r="AH321" s="6" t="n">
        <v>0.005316224346925</v>
      </c>
      <c r="AI321" s="6" t="n">
        <v>0.082300536408725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61.201669</v>
      </c>
      <c r="F322" s="6" t="n">
        <v>594.452144</v>
      </c>
      <c r="G322" s="6" t="n">
        <v>97.92489</v>
      </c>
      <c r="H322" s="6" t="n">
        <v>2.407759</v>
      </c>
      <c r="I322" s="6" t="n">
        <v>268.373357</v>
      </c>
      <c r="J322" s="6" t="n">
        <v>48349.318</v>
      </c>
      <c r="K322" s="6" t="n">
        <v>2.012627</v>
      </c>
      <c r="L322" s="6" t="n">
        <v>0.115182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0.153004</v>
      </c>
      <c r="R322" s="6" t="n">
        <v>0.765021</v>
      </c>
      <c r="S322" s="6" t="n">
        <v>26.01071</v>
      </c>
      <c r="T322" s="6" t="n">
        <v>0</v>
      </c>
      <c r="U322" s="6" t="n">
        <v>1.07103</v>
      </c>
      <c r="V322" s="6" t="n">
        <v>0</v>
      </c>
      <c r="W322" s="6" t="n">
        <v>0.153004</v>
      </c>
      <c r="X322" s="6" t="n">
        <v>15.300417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0.4590125148669</v>
      </c>
      <c r="AF322" s="6" t="n">
        <v>0.7650208581115</v>
      </c>
      <c r="AG322" s="6" t="n">
        <v>0.526334350380712</v>
      </c>
      <c r="AH322" s="6" t="n">
        <v>0.120873295581617</v>
      </c>
      <c r="AI322" s="6" t="n">
        <v>1.87124101894073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6.663576</v>
      </c>
      <c r="F325" s="5" t="n">
        <f aca="false">(F326+F336+F340+F341+F344)</f>
        <v>163.688641</v>
      </c>
      <c r="G325" s="5" t="n">
        <f aca="false">(G326+G336+G340+G341+G344)</f>
        <v>81.349219</v>
      </c>
      <c r="H325" s="5" t="n">
        <f aca="false">(H326+H336+H340+H341+H344)</f>
        <v>4301.06445</v>
      </c>
      <c r="I325" s="5" t="n">
        <f aca="false">(I326+I336+I340+I341+I344)</f>
        <v>2064.007493</v>
      </c>
      <c r="J325" s="5" t="n">
        <f aca="false">(J326+J336+J340+J341+J344)</f>
        <v>432.911</v>
      </c>
      <c r="K325" s="5" t="n">
        <f aca="false">(K326+K336+K340+K341+K344)</f>
        <v>28.279267</v>
      </c>
      <c r="L325" s="5" t="n">
        <f aca="false">(L326+L336+L340+L341+L344)</f>
        <v>0.040231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1.509816</v>
      </c>
      <c r="Q325" s="5" t="n">
        <f aca="false">(Q326+Q336+Q340+Q341+Q344)</f>
        <v>2.401238</v>
      </c>
      <c r="R325" s="5" t="n">
        <f aca="false">(R326+R336+R340+R341+R344)</f>
        <v>0.538927</v>
      </c>
      <c r="S325" s="5" t="n">
        <f aca="false">(S326+S336+S340+S341+S344)</f>
        <v>5.252655</v>
      </c>
      <c r="T325" s="5" t="n">
        <f aca="false">(T326+T336+T340+T341+T344)</f>
        <v>0.499362</v>
      </c>
      <c r="U325" s="5" t="n">
        <f aca="false">(U326+U336+U340+U341+U344)</f>
        <v>0.033401</v>
      </c>
      <c r="V325" s="5" t="n">
        <f aca="false">(V326+V336+V340+V341+V344)</f>
        <v>21.568613</v>
      </c>
      <c r="W325" s="5" t="n">
        <f aca="false">(W326+W336+W340+W341+W344)</f>
        <v>0.964906</v>
      </c>
      <c r="X325" s="5" t="n">
        <f aca="false">(X326+X336+X340+X341+X344)</f>
        <v>579.067934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0.010423</v>
      </c>
      <c r="AD325" s="5" t="n">
        <f aca="false">(AD326+AD336+AD340+AD341+AD344)</f>
        <v>0.859847588028605</v>
      </c>
      <c r="AE325" s="5" t="n">
        <f aca="false">(AE326+AE336+AE340+AE341+AE344)</f>
        <v>0.179651732442541</v>
      </c>
      <c r="AF325" s="5" t="n">
        <f aca="false">(AF326+AF336+AF340+AF341+AF344)</f>
        <v>0.336844970256173</v>
      </c>
      <c r="AG325" s="5" t="n">
        <f aca="false">(AG326+AG336+AG340+AG341+AG344)</f>
        <v>0.763511286235178</v>
      </c>
      <c r="AH325" s="5" t="n">
        <f aca="false">(AH326+AH336+AH340+AH341+AH344)</f>
        <v>1.90187856081157E-006</v>
      </c>
      <c r="AI325" s="5" t="n">
        <f aca="false">(AI326+AI336+AI340+AI341+AI344)</f>
        <v>1.28000989081235</v>
      </c>
      <c r="AJ325" s="5" t="n">
        <f aca="false">(AJ326+AJ336+AJ340+AJ341+AJ344)</f>
        <v>0.002133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0.009155</v>
      </c>
      <c r="F326" s="6" t="n">
        <f aca="false">SUM(F327:F335)</f>
        <v>0.187268</v>
      </c>
      <c r="G326" s="6" t="n">
        <f aca="false">SUM(G327:G335)</f>
        <v>0.072827</v>
      </c>
      <c r="H326" s="6" t="n">
        <f aca="false">SUM(H327:H335)</f>
        <v>0</v>
      </c>
      <c r="I326" s="6" t="n">
        <f aca="false">SUM(I327:I335)</f>
        <v>0.156057</v>
      </c>
      <c r="J326" s="6" t="n">
        <f aca="false">SUM(J327:J335)</f>
        <v>59.51</v>
      </c>
      <c r="K326" s="6" t="n">
        <f aca="false">SUM(K327:K335)</f>
        <v>0.006242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0.224888</v>
      </c>
      <c r="Q326" s="6" t="n">
        <f aca="false">SUM(Q327:Q335)</f>
        <v>0.154988</v>
      </c>
      <c r="R326" s="6" t="n">
        <f aca="false">SUM(R327:R335)</f>
        <v>0.216411</v>
      </c>
      <c r="S326" s="6" t="n">
        <f aca="false">SUM(S327:S335)</f>
        <v>0.759855</v>
      </c>
      <c r="T326" s="6" t="n">
        <f aca="false">SUM(T327:T335)</f>
        <v>0.311045</v>
      </c>
      <c r="U326" s="6" t="n">
        <f aca="false">SUM(U327:U335)</f>
        <v>0.031211</v>
      </c>
      <c r="V326" s="6" t="n">
        <f aca="false">SUM(V327:V335)</f>
        <v>0.071081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0.010404</v>
      </c>
      <c r="AD326" s="6" t="n">
        <f aca="false">SUM(AD327:AD335)</f>
        <v>0.5390421273634</v>
      </c>
      <c r="AE326" s="6" t="n">
        <f aca="false">SUM(AE327:AE335)</f>
        <v>7.3748443925589E-007</v>
      </c>
      <c r="AF326" s="6" t="n">
        <f aca="false">SUM(AF327:AF335)</f>
        <v>1.57154410780131E-006</v>
      </c>
      <c r="AG326" s="6" t="n">
        <f aca="false">SUM(AG327:AG335)</f>
        <v>8.34059772583401E-007</v>
      </c>
      <c r="AH326" s="6" t="n">
        <f aca="false">SUM(AH327:AH335)</f>
        <v>1.01843088239737E-006</v>
      </c>
      <c r="AI326" s="6" t="n">
        <f aca="false">SUM(AI327:AI335)</f>
        <v>4.161519098E-006</v>
      </c>
      <c r="AJ326" s="6" t="n">
        <f aca="false">SUM(AJ327:AJ335)</f>
        <v>0.002081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0.009155</v>
      </c>
      <c r="F333" s="7" t="n">
        <v>0.187268</v>
      </c>
      <c r="G333" s="7" t="n">
        <v>0.072827</v>
      </c>
      <c r="H333" s="7"/>
      <c r="I333" s="7" t="n">
        <v>0.156057</v>
      </c>
      <c r="J333" s="7" t="n">
        <v>59.51</v>
      </c>
      <c r="K333" s="7" t="n">
        <v>0.006242</v>
      </c>
      <c r="L333" s="7"/>
      <c r="M333" s="7"/>
      <c r="N333" s="7"/>
      <c r="O333" s="7"/>
      <c r="P333" s="7" t="n">
        <v>0.000104</v>
      </c>
      <c r="Q333" s="7" t="n">
        <v>0.012485</v>
      </c>
      <c r="R333" s="7" t="n">
        <v>0.001665</v>
      </c>
      <c r="S333" s="7" t="n">
        <v>0.255933</v>
      </c>
      <c r="T333" s="7" t="n">
        <v>0.168542</v>
      </c>
      <c r="U333" s="7" t="n">
        <v>0.031211</v>
      </c>
      <c r="V333" s="7"/>
      <c r="W333" s="7"/>
      <c r="X333" s="7"/>
      <c r="Y333" s="7"/>
      <c r="Z333" s="7"/>
      <c r="AA333" s="7"/>
      <c r="AB333" s="7"/>
      <c r="AC333" s="7" t="n">
        <v>0.010404</v>
      </c>
      <c r="AD333" s="7" t="n">
        <v>0.29130633686</v>
      </c>
      <c r="AE333" s="7" t="n">
        <v>7.3748443925589E-007</v>
      </c>
      <c r="AF333" s="7" t="n">
        <v>1.57154410780131E-006</v>
      </c>
      <c r="AG333" s="7" t="n">
        <v>8.34059772583401E-007</v>
      </c>
      <c r="AH333" s="7" t="n">
        <v>1.01843088239737E-006</v>
      </c>
      <c r="AI333" s="7" t="n">
        <v>4.161519098E-006</v>
      </c>
      <c r="AJ333" s="7" t="n">
        <v>0.002081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0.224784</v>
      </c>
      <c r="Q335" s="7" t="n">
        <v>0.142503</v>
      </c>
      <c r="R335" s="7" t="n">
        <v>0.214746</v>
      </c>
      <c r="S335" s="7" t="n">
        <v>0.503922</v>
      </c>
      <c r="T335" s="7" t="n">
        <v>0.142503</v>
      </c>
      <c r="U335" s="7"/>
      <c r="V335" s="7" t="n">
        <v>0.071081</v>
      </c>
      <c r="W335" s="7"/>
      <c r="X335" s="7"/>
      <c r="Y335" s="7"/>
      <c r="Z335" s="7"/>
      <c r="AA335" s="7"/>
      <c r="AB335" s="7"/>
      <c r="AC335" s="7"/>
      <c r="AD335" s="7" t="n">
        <v>0.2477357905034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0.5449</v>
      </c>
      <c r="F336" s="6" t="n">
        <f aca="false">SUM(F337:F339)</f>
        <v>3.269399</v>
      </c>
      <c r="G336" s="6" t="n">
        <f aca="false">SUM(G337:G339)</f>
        <v>48.58561</v>
      </c>
      <c r="H336" s="6" t="n">
        <f aca="false">SUM(H337:H339)</f>
        <v>3234.946547</v>
      </c>
      <c r="I336" s="6" t="n">
        <f aca="false">SUM(I337:I339)</f>
        <v>45.771593</v>
      </c>
      <c r="J336" s="6" t="n">
        <f aca="false">SUM(J337:J339)</f>
        <v>373.401</v>
      </c>
      <c r="K336" s="6" t="n">
        <f aca="false">SUM(K337:K339)</f>
        <v>0.16347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18.547957</v>
      </c>
      <c r="H337" s="7" t="n">
        <v>1854.795675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0.5449</v>
      </c>
      <c r="F338" s="7" t="n">
        <v>3.269399</v>
      </c>
      <c r="G338" s="7" t="n">
        <v>30.037653</v>
      </c>
      <c r="H338" s="7" t="n">
        <v>1380.150872</v>
      </c>
      <c r="I338" s="7" t="n">
        <v>45.771593</v>
      </c>
      <c r="J338" s="7" t="n">
        <v>373.401</v>
      </c>
      <c r="K338" s="7" t="n">
        <v>0.16347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6.095239</v>
      </c>
      <c r="F340" s="6" t="n">
        <v>160.080222</v>
      </c>
      <c r="G340" s="6" t="n">
        <v>32.080205</v>
      </c>
      <c r="H340" s="6" t="n">
        <v>18.008668</v>
      </c>
      <c r="I340" s="6" t="n">
        <v>2017.203279</v>
      </c>
      <c r="J340" s="6" t="n">
        <v>0</v>
      </c>
      <c r="K340" s="6" t="n">
        <v>3.368425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1.283208</v>
      </c>
      <c r="Q340" s="6" t="n">
        <v>2.245614</v>
      </c>
      <c r="R340" s="6" t="n">
        <v>0.320802</v>
      </c>
      <c r="S340" s="6" t="n">
        <v>4.491229</v>
      </c>
      <c r="T340" s="6" t="n">
        <v>0</v>
      </c>
      <c r="U340" s="6" t="n">
        <v>0</v>
      </c>
      <c r="V340" s="6" t="n">
        <v>21.493737</v>
      </c>
      <c r="W340" s="6" t="n">
        <v>0.962406</v>
      </c>
      <c r="X340" s="6" t="n">
        <v>579.047697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0.320802048206361</v>
      </c>
      <c r="AE340" s="6" t="n">
        <v>0.179649326644889</v>
      </c>
      <c r="AF340" s="6" t="n">
        <v>0.336842487459167</v>
      </c>
      <c r="AG340" s="6" t="n">
        <v>0.763509638240778</v>
      </c>
      <c r="AH340" s="6" t="n">
        <v>0</v>
      </c>
      <c r="AI340" s="6" t="n">
        <v>1.28000145234483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0.014282</v>
      </c>
      <c r="F341" s="6" t="n">
        <f aca="false">SUM(F342:F343)</f>
        <v>0.10427</v>
      </c>
      <c r="G341" s="6" t="n">
        <f aca="false">SUM(G342:G343)</f>
        <v>0.001643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0.00172</v>
      </c>
      <c r="Q341" s="6" t="n">
        <f aca="false">SUM(Q342:Q343)</f>
        <v>0.000636</v>
      </c>
      <c r="R341" s="6" t="n">
        <f aca="false">SUM(R342:R343)</f>
        <v>0.001714</v>
      </c>
      <c r="S341" s="6" t="n">
        <f aca="false">SUM(S342:S343)</f>
        <v>0.001571</v>
      </c>
      <c r="T341" s="6" t="n">
        <f aca="false">SUM(T342:T343)</f>
        <v>0.188317</v>
      </c>
      <c r="U341" s="6" t="n">
        <f aca="false">SUM(U342:U343)</f>
        <v>0.00219</v>
      </c>
      <c r="V341" s="6" t="n">
        <f aca="false">SUM(V342:V343)</f>
        <v>0.003795</v>
      </c>
      <c r="W341" s="6" t="n">
        <f aca="false">SUM(W342:W343)</f>
        <v>0.0025</v>
      </c>
      <c r="X341" s="6" t="n">
        <f aca="false">SUM(X342:X343)</f>
        <v>0.020237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1.9E-005</v>
      </c>
      <c r="AD341" s="6" t="n">
        <f aca="false">SUM(AD342:AD343)</f>
        <v>3.41245884366E-006</v>
      </c>
      <c r="AE341" s="6" t="n">
        <f aca="false">SUM(AE342:AE343)</f>
        <v>1.668313212456E-006</v>
      </c>
      <c r="AF341" s="6" t="n">
        <f aca="false">SUM(AF342:AF343)</f>
        <v>9.112528986218E-007</v>
      </c>
      <c r="AG341" s="6" t="n">
        <f aca="false">SUM(AG342:AG343)</f>
        <v>8.139346278952E-007</v>
      </c>
      <c r="AH341" s="6" t="n">
        <f aca="false">SUM(AH342:AH343)</f>
        <v>8.834476784142E-007</v>
      </c>
      <c r="AI341" s="6" t="n">
        <f aca="false">SUM(AI342:AI343)</f>
        <v>4.2769484173872E-006</v>
      </c>
      <c r="AJ341" s="6" t="n">
        <f aca="false">SUM(AJ342:AJ343)</f>
        <v>5.2E-005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0.014282</v>
      </c>
      <c r="F342" s="7" t="n">
        <v>0.10427</v>
      </c>
      <c r="G342" s="7" t="n">
        <v>0.001643</v>
      </c>
      <c r="H342" s="7"/>
      <c r="I342" s="7"/>
      <c r="J342" s="7"/>
      <c r="K342" s="7"/>
      <c r="L342" s="7"/>
      <c r="M342" s="7"/>
      <c r="N342" s="7"/>
      <c r="O342" s="7"/>
      <c r="P342" s="7" t="n">
        <v>0.00172</v>
      </c>
      <c r="Q342" s="7" t="n">
        <v>0.000636</v>
      </c>
      <c r="R342" s="7" t="n">
        <v>0.001714</v>
      </c>
      <c r="S342" s="7" t="n">
        <v>0.001571</v>
      </c>
      <c r="T342" s="7" t="n">
        <v>0.188317</v>
      </c>
      <c r="U342" s="7" t="n">
        <v>0.00219</v>
      </c>
      <c r="V342" s="7" t="n">
        <v>0.003795</v>
      </c>
      <c r="W342" s="7" t="n">
        <v>0.0025</v>
      </c>
      <c r="X342" s="7" t="n">
        <v>0.020237</v>
      </c>
      <c r="Y342" s="7"/>
      <c r="Z342" s="7"/>
      <c r="AA342" s="7"/>
      <c r="AB342" s="7"/>
      <c r="AC342" s="7" t="n">
        <v>1.9E-005</v>
      </c>
      <c r="AD342" s="7" t="n">
        <v>3.41245884366E-006</v>
      </c>
      <c r="AE342" s="7" t="n">
        <v>1.668313212456E-006</v>
      </c>
      <c r="AF342" s="7" t="n">
        <v>9.112528986218E-007</v>
      </c>
      <c r="AG342" s="7" t="n">
        <v>8.139346278952E-007</v>
      </c>
      <c r="AH342" s="7" t="n">
        <v>8.834476784142E-007</v>
      </c>
      <c r="AI342" s="7" t="n">
        <v>4.2769484173872E-006</v>
      </c>
      <c r="AJ342" s="7" t="n">
        <v>5.2E-005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0.047482</v>
      </c>
      <c r="G344" s="6" t="n">
        <f aca="false">SUM(G345:G351)</f>
        <v>0.608934</v>
      </c>
      <c r="H344" s="6" t="n">
        <f aca="false">SUM(H345:H351)</f>
        <v>1048.109235</v>
      </c>
      <c r="I344" s="6" t="n">
        <f aca="false">SUM(I345:I351)</f>
        <v>0.876564</v>
      </c>
      <c r="J344" s="6" t="n">
        <f aca="false">SUM(J345:J351)</f>
        <v>0</v>
      </c>
      <c r="K344" s="6" t="n">
        <f aca="false">SUM(K345:K351)</f>
        <v>24.74113</v>
      </c>
      <c r="L344" s="6" t="n">
        <f aca="false">SUM(L345:L351)</f>
        <v>0.040231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0.019368</v>
      </c>
      <c r="G345" s="7" t="n">
        <v>0.044142</v>
      </c>
      <c r="H345" s="7" t="n">
        <v>98.647843</v>
      </c>
      <c r="I345" s="7" t="n">
        <v>0.357538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0.028114</v>
      </c>
      <c r="G346" s="7" t="n">
        <v>0.229283</v>
      </c>
      <c r="H346" s="7" t="n">
        <v>948.974904</v>
      </c>
      <c r="I346" s="7" t="n">
        <v>0.519026</v>
      </c>
      <c r="J346" s="7"/>
      <c r="K346" s="7" t="n">
        <v>24.74113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0.335509</v>
      </c>
      <c r="H347" s="7" t="n">
        <v>0.486488</v>
      </c>
      <c r="I347" s="7"/>
      <c r="J347" s="7"/>
      <c r="K347" s="7"/>
      <c r="L347" s="7" t="n">
        <v>0.040231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43.428391</v>
      </c>
      <c r="F352" s="5" t="n">
        <f aca="false">(F353+F360+F367+F373+F389+F405+F410)</f>
        <v>1019.063157</v>
      </c>
      <c r="G352" s="5" t="n">
        <f aca="false">(G353+G360+G367+G373+G389+G405+G410)</f>
        <v>2512.136669</v>
      </c>
      <c r="H352" s="5" t="n">
        <f aca="false">(H353+H360+H367+H373+H389+H405+H410)</f>
        <v>7468.393009</v>
      </c>
      <c r="I352" s="5" t="n">
        <f aca="false">(I353+I360+I367+I373+I389+I405+I410)</f>
        <v>5981.06913</v>
      </c>
      <c r="J352" s="5" t="n">
        <f aca="false">(J353+J360+J367+J373+J389+J405+J410)</f>
        <v>2279.355</v>
      </c>
      <c r="K352" s="5" t="n">
        <f aca="false">(K353+K360+K367+K373+K389+K405+K410)</f>
        <v>380.282245</v>
      </c>
      <c r="L352" s="5" t="n">
        <f aca="false">(L353+L360+L367+L373+L389+L405+L410)</f>
        <v>7492.64471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0.708271</v>
      </c>
      <c r="Q352" s="5" t="n">
        <f aca="false">(Q353+Q360+Q367+Q373+Q389+Q405+Q410)</f>
        <v>71.85125</v>
      </c>
      <c r="R352" s="5" t="n">
        <f aca="false">(R353+R360+R367+R373+R389+R405+R410)</f>
        <v>7.953453</v>
      </c>
      <c r="S352" s="5" t="n">
        <f aca="false">(S353+S360+S367+S373+S389+S405+S410)</f>
        <v>7.367761</v>
      </c>
      <c r="T352" s="5" t="n">
        <f aca="false">(T353+T360+T367+T373+T389+T405+T410)</f>
        <v>11.762371</v>
      </c>
      <c r="U352" s="5" t="n">
        <f aca="false">(U353+U360+U367+U373+U389+U405+U410)</f>
        <v>4.737488</v>
      </c>
      <c r="V352" s="5" t="n">
        <f aca="false">(V353+V360+V367+V373+V389+V405+V410)</f>
        <v>9.014137</v>
      </c>
      <c r="W352" s="5" t="n">
        <f aca="false">(W353+W360+W367+W373+W389+W405+W410)</f>
        <v>2.032497</v>
      </c>
      <c r="X352" s="5" t="n">
        <f aca="false">(X353+X360+X367+X373+X389+X405+X410)</f>
        <v>57.64164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0.372067</v>
      </c>
      <c r="AD352" s="5" t="n">
        <f aca="false">(AD353+AD360+AD367+AD373+AD389+AD405+AD410)</f>
        <v>0.0478417972194447</v>
      </c>
      <c r="AE352" s="5" t="n">
        <f aca="false">(AE353+AE360+AE367+AE373+AE389+AE405+AE410)</f>
        <v>136.007642258439</v>
      </c>
      <c r="AF352" s="5" t="n">
        <f aca="false">(AF353+AF360+AF367+AF373+AF389+AF405+AF410)</f>
        <v>139.984578772918</v>
      </c>
      <c r="AG352" s="5" t="n">
        <f aca="false">(AG353+AG360+AG367+AG373+AG389+AG405+AG410)</f>
        <v>69.0628714586082</v>
      </c>
      <c r="AH352" s="5" t="n">
        <f aca="false">(AH353+AH360+AH367+AH373+AH389+AH405+AH410)</f>
        <v>62.3520663919563</v>
      </c>
      <c r="AI352" s="5" t="n">
        <f aca="false">(AI353+AI360+AI367+AI373+AI389+AI405+AI410)</f>
        <v>407.407158881922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616.940757</v>
      </c>
      <c r="G353" s="6" t="n">
        <f aca="false">SUM(G354:G359)</f>
        <v>597.399935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2279.355</v>
      </c>
      <c r="K353" s="6" t="n">
        <f aca="false">SUM(K354:K359)</f>
        <v>272.019681</v>
      </c>
      <c r="L353" s="6" t="n">
        <f aca="false">SUM(L354:L359)</f>
        <v>2496.047148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8.995316</v>
      </c>
      <c r="G354" s="7"/>
      <c r="H354" s="7"/>
      <c r="I354" s="7"/>
      <c r="J354" s="7" t="n">
        <v>93.922</v>
      </c>
      <c r="K354" s="7" t="n">
        <v>65.386084</v>
      </c>
      <c r="L354" s="7" t="n">
        <v>13.307412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391.120405</v>
      </c>
      <c r="G355" s="7" t="n">
        <v>557.010108</v>
      </c>
      <c r="H355" s="7"/>
      <c r="I355" s="7"/>
      <c r="J355" s="7" t="n">
        <v>1090.382</v>
      </c>
      <c r="K355" s="7" t="n">
        <v>118.188161</v>
      </c>
      <c r="L355" s="7" t="n">
        <v>2023.959037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8.404144</v>
      </c>
      <c r="G357" s="7"/>
      <c r="H357" s="7"/>
      <c r="I357" s="7"/>
      <c r="J357" s="7" t="n">
        <v>88.438</v>
      </c>
      <c r="K357" s="7" t="n">
        <v>5.269717</v>
      </c>
      <c r="L357" s="7" t="n">
        <v>12.336669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208.420892</v>
      </c>
      <c r="G358" s="7" t="n">
        <v>40.389827</v>
      </c>
      <c r="H358" s="7"/>
      <c r="I358" s="7"/>
      <c r="J358" s="7" t="n">
        <v>1006.613</v>
      </c>
      <c r="K358" s="7" t="n">
        <v>83.175719</v>
      </c>
      <c r="L358" s="7" t="n">
        <v>446.44403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43.428391</v>
      </c>
      <c r="F367" s="6" t="n">
        <f aca="false">SUM(F368:F372)</f>
        <v>212.861795</v>
      </c>
      <c r="G367" s="6" t="n">
        <f aca="false">SUM(G368:G372)</f>
        <v>107.485822</v>
      </c>
      <c r="H367" s="6" t="n">
        <f aca="false">SUM(H368:H372)</f>
        <v>258.345704</v>
      </c>
      <c r="I367" s="6" t="n">
        <f aca="false">SUM(I368:I372)</f>
        <v>5981.06913</v>
      </c>
      <c r="J367" s="6" t="n">
        <f aca="false">SUM(J368:J372)</f>
        <v>0</v>
      </c>
      <c r="K367" s="6" t="n">
        <f aca="false">SUM(K368:K372)</f>
        <v>6.697851</v>
      </c>
      <c r="L367" s="6" t="n">
        <f aca="false">SUM(L368:L372)</f>
        <v>229.640626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0.708271</v>
      </c>
      <c r="Q367" s="6" t="n">
        <f aca="false">SUM(Q368:Q372)</f>
        <v>71.85125</v>
      </c>
      <c r="R367" s="6" t="n">
        <f aca="false">SUM(R368:R372)</f>
        <v>7.953453</v>
      </c>
      <c r="S367" s="6" t="n">
        <f aca="false">SUM(S368:S372)</f>
        <v>7.367761</v>
      </c>
      <c r="T367" s="6" t="n">
        <f aca="false">SUM(T368:T372)</f>
        <v>11.762371</v>
      </c>
      <c r="U367" s="6" t="n">
        <f aca="false">SUM(U368:U372)</f>
        <v>4.737488</v>
      </c>
      <c r="V367" s="6" t="n">
        <f aca="false">SUM(V368:V372)</f>
        <v>9.014137</v>
      </c>
      <c r="W367" s="6" t="n">
        <f aca="false">SUM(W368:W372)</f>
        <v>2.032497</v>
      </c>
      <c r="X367" s="6" t="n">
        <f aca="false">SUM(X368:X372)</f>
        <v>57.64164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0.0478417972194447</v>
      </c>
      <c r="AE367" s="6" t="n">
        <f aca="false">SUM(AE368:AE372)</f>
        <v>136.007642258439</v>
      </c>
      <c r="AF367" s="6" t="n">
        <f aca="false">SUM(AF368:AF372)</f>
        <v>139.984578772918</v>
      </c>
      <c r="AG367" s="6" t="n">
        <f aca="false">SUM(AG368:AG372)</f>
        <v>69.0628714586082</v>
      </c>
      <c r="AH367" s="6" t="n">
        <f aca="false">SUM(AH368:AH372)</f>
        <v>62.3520663919563</v>
      </c>
      <c r="AI367" s="6" t="n">
        <f aca="false">SUM(AI368:AI372)</f>
        <v>407.407158881922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7.079026</v>
      </c>
      <c r="F368" s="7" t="n">
        <v>45.654717</v>
      </c>
      <c r="G368" s="7" t="n">
        <v>71.136457</v>
      </c>
      <c r="H368" s="7" t="n">
        <v>62.059134</v>
      </c>
      <c r="I368" s="7" t="n">
        <v>1132.063853</v>
      </c>
      <c r="J368" s="7"/>
      <c r="K368" s="7" t="n">
        <v>1.60894</v>
      </c>
      <c r="L368" s="7" t="n">
        <v>55.163675</v>
      </c>
      <c r="M368" s="7"/>
      <c r="N368" s="7"/>
      <c r="O368" s="7"/>
      <c r="P368" s="7" t="n">
        <v>0.243</v>
      </c>
      <c r="Q368" s="7" t="n">
        <v>7.876368</v>
      </c>
      <c r="R368" s="7" t="n">
        <v>2.137554</v>
      </c>
      <c r="S368" s="7" t="n">
        <v>2.060754</v>
      </c>
      <c r="T368" s="7" t="n">
        <v>1.584549</v>
      </c>
      <c r="U368" s="7" t="n">
        <v>0.957154</v>
      </c>
      <c r="V368" s="7" t="n">
        <v>1.017277</v>
      </c>
      <c r="W368" s="7" t="n">
        <v>0.578523</v>
      </c>
      <c r="X368" s="7" t="n">
        <v>16.930352</v>
      </c>
      <c r="Y368" s="7"/>
      <c r="Z368" s="7"/>
      <c r="AA368" s="7"/>
      <c r="AB368" s="7"/>
      <c r="AC368" s="7"/>
      <c r="AD368" s="7" t="n">
        <v>0.0114924323185366</v>
      </c>
      <c r="AE368" s="7" t="n">
        <v>107.437041446325</v>
      </c>
      <c r="AF368" s="7" t="n">
        <v>60.2340721803253</v>
      </c>
      <c r="AG368" s="7" t="n">
        <v>35.0398659113581</v>
      </c>
      <c r="AH368" s="7" t="n">
        <v>37.925293178546</v>
      </c>
      <c r="AI368" s="7" t="n">
        <v>240.636272716555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36.11816</v>
      </c>
      <c r="F370" s="7" t="n">
        <v>166.143537</v>
      </c>
      <c r="G370" s="7" t="n">
        <v>36.11816</v>
      </c>
      <c r="H370" s="7" t="n">
        <v>195.038065</v>
      </c>
      <c r="I370" s="7" t="n">
        <v>4818.162577</v>
      </c>
      <c r="J370" s="7"/>
      <c r="K370" s="7" t="n">
        <v>5.056542</v>
      </c>
      <c r="L370" s="7" t="n">
        <v>173.367169</v>
      </c>
      <c r="M370" s="7"/>
      <c r="N370" s="7"/>
      <c r="O370" s="7"/>
      <c r="P370" s="7" t="n">
        <v>0.462312</v>
      </c>
      <c r="Q370" s="7" t="n">
        <v>63.567962</v>
      </c>
      <c r="R370" s="7" t="n">
        <v>5.778906</v>
      </c>
      <c r="S370" s="7" t="n">
        <v>5.273251</v>
      </c>
      <c r="T370" s="7" t="n">
        <v>10.113085</v>
      </c>
      <c r="U370" s="7" t="n">
        <v>3.756289</v>
      </c>
      <c r="V370" s="7" t="n">
        <v>7.945995</v>
      </c>
      <c r="W370" s="7" t="n">
        <v>1.444726</v>
      </c>
      <c r="X370" s="7" t="n">
        <v>40.452339</v>
      </c>
      <c r="Y370" s="7"/>
      <c r="Z370" s="7"/>
      <c r="AA370" s="7"/>
      <c r="AB370" s="7"/>
      <c r="AC370" s="7"/>
      <c r="AD370" s="7" t="n">
        <v>0.0361181602505</v>
      </c>
      <c r="AE370" s="7" t="n">
        <v>28.388873956893</v>
      </c>
      <c r="AF370" s="7" t="n">
        <v>79.243243589597</v>
      </c>
      <c r="AG370" s="7" t="n">
        <v>33.806597994468</v>
      </c>
      <c r="AH370" s="7" t="n">
        <v>24.271403688336</v>
      </c>
      <c r="AI370" s="7" t="n">
        <v>165.710119229294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0.231205</v>
      </c>
      <c r="F372" s="7" t="n">
        <v>1.063541</v>
      </c>
      <c r="G372" s="7" t="n">
        <v>0.231205</v>
      </c>
      <c r="H372" s="7" t="n">
        <v>1.248505</v>
      </c>
      <c r="I372" s="7" t="n">
        <v>30.8427</v>
      </c>
      <c r="J372" s="7"/>
      <c r="K372" s="7" t="n">
        <v>0.032369</v>
      </c>
      <c r="L372" s="7" t="n">
        <v>1.109782</v>
      </c>
      <c r="M372" s="7"/>
      <c r="N372" s="7"/>
      <c r="O372" s="7"/>
      <c r="P372" s="7" t="n">
        <v>0.002959</v>
      </c>
      <c r="Q372" s="7" t="n">
        <v>0.40692</v>
      </c>
      <c r="R372" s="7" t="n">
        <v>0.036993</v>
      </c>
      <c r="S372" s="7" t="n">
        <v>0.033756</v>
      </c>
      <c r="T372" s="7" t="n">
        <v>0.064737</v>
      </c>
      <c r="U372" s="7" t="n">
        <v>0.024045</v>
      </c>
      <c r="V372" s="7" t="n">
        <v>0.050865</v>
      </c>
      <c r="W372" s="7" t="n">
        <v>0.009248</v>
      </c>
      <c r="X372" s="7" t="n">
        <v>0.258949</v>
      </c>
      <c r="Y372" s="7"/>
      <c r="Z372" s="7"/>
      <c r="AA372" s="7"/>
      <c r="AB372" s="7"/>
      <c r="AC372" s="7"/>
      <c r="AD372" s="7" t="n">
        <v>0.000231204650408177</v>
      </c>
      <c r="AE372" s="7" t="n">
        <v>0.181726855220827</v>
      </c>
      <c r="AF372" s="7" t="n">
        <v>0.50726300299554</v>
      </c>
      <c r="AG372" s="7" t="n">
        <v>0.216407552782053</v>
      </c>
      <c r="AH372" s="7" t="n">
        <v>0.155369525074295</v>
      </c>
      <c r="AI372" s="7" t="n">
        <v>1.06076693607272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4580.849937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871.160676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2607.512243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488.186171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193.994419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40.077506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59.762801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266.08554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54.070581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2629.197368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243.018901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110.649729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1579.896438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356.198226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20.386561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7.466058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29.274857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234.607815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21.940624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6.445435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19.312724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0.372067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0.372067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189.260605</v>
      </c>
      <c r="G410" s="6" t="n">
        <f aca="false">SUM(G411:G414)</f>
        <v>1807.250912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101.564713</v>
      </c>
      <c r="L410" s="6" t="n">
        <f aca="false">SUM(L411:L414)</f>
        <v>4766.956936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189.260605</v>
      </c>
      <c r="G414" s="7" t="n">
        <v>1807.250912</v>
      </c>
      <c r="H414" s="7"/>
      <c r="I414" s="7"/>
      <c r="J414" s="7"/>
      <c r="K414" s="7" t="n">
        <v>101.564713</v>
      </c>
      <c r="L414" s="7" t="n">
        <v>4766.956936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321.0006</v>
      </c>
      <c r="F415" s="5" t="n">
        <f aca="false">(F416+F428+F440+F443+F449+F456+F464+F468+F469+F470+F471+F483+F495+F501+F507+F513+F514)</f>
        <v>1620.0188</v>
      </c>
      <c r="G415" s="5" t="n">
        <f aca="false">(G416+G428+G440+G443+G449+G456+G464+G468+G469+G470+G471+G483+G495+G501+G507+G513+G514)</f>
        <v>4319.2388</v>
      </c>
      <c r="H415" s="5" t="n">
        <f aca="false">(H416+H428+H440+H443+H449+H456+H464+H468+H469+H470+H471+H483+H495+H501+H507+H513+H514)</f>
        <v>1055.179248</v>
      </c>
      <c r="I415" s="5" t="n">
        <f aca="false">(I416+I428+I440+I443+I449+I456+I464+I468+I469+I470+I471+I483+I495+I501+I507+I513+I514)</f>
        <v>46891.7816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139.38964</v>
      </c>
      <c r="L415" s="5" t="n">
        <f aca="false">(L416+L428+L440+L443+L449+L456+L464+L468+L469+L470+L471+L483+L495+L501+L507+L513+L514)</f>
        <v>359.595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321.0006</v>
      </c>
      <c r="F440" s="6" t="n">
        <f aca="false">SUM(F441:F442)</f>
        <v>1620.0188</v>
      </c>
      <c r="G440" s="6" t="n">
        <f aca="false">SUM(G441:G442)</f>
        <v>4319.2388</v>
      </c>
      <c r="H440" s="6" t="n">
        <f aca="false">SUM(H441:H442)</f>
        <v>1055.179248</v>
      </c>
      <c r="I440" s="6" t="n">
        <f aca="false">SUM(I441:I442)</f>
        <v>46891.7816</v>
      </c>
      <c r="J440" s="6" t="n">
        <f aca="false">SUM(J441:J442)</f>
        <v>0</v>
      </c>
      <c r="K440" s="6" t="n">
        <f aca="false">SUM(K441:K442)</f>
        <v>92.074837</v>
      </c>
      <c r="L440" s="6" t="n">
        <f aca="false">SUM(L441:L442)</f>
        <v>359.595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261.128493</v>
      </c>
      <c r="F441" s="7" t="n">
        <v>1317.919728</v>
      </c>
      <c r="G441" s="7" t="n">
        <v>3514.022404</v>
      </c>
      <c r="H441" s="7" t="n">
        <v>860.199306</v>
      </c>
      <c r="I441" s="7" t="n">
        <v>38150.94408</v>
      </c>
      <c r="J441" s="7"/>
      <c r="K441" s="7" t="n">
        <v>75.142023</v>
      </c>
      <c r="L441" s="7" t="n">
        <v>292.509296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59.872107</v>
      </c>
      <c r="F442" s="7" t="n">
        <v>302.099072</v>
      </c>
      <c r="G442" s="7" t="n">
        <v>805.216396</v>
      </c>
      <c r="H442" s="7" t="n">
        <v>194.979942</v>
      </c>
      <c r="I442" s="7" t="n">
        <v>8740.83752</v>
      </c>
      <c r="J442" s="7"/>
      <c r="K442" s="7" t="n">
        <v>16.932814</v>
      </c>
      <c r="L442" s="7" t="n">
        <v>67.085704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47.314803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47.314803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0.000555</v>
      </c>
      <c r="F3" s="5" t="n">
        <f aca="false">(F4+F10+F16+F23+F31)</f>
        <v>0.130795</v>
      </c>
      <c r="G3" s="5" t="n">
        <f aca="false">(G4+G10+G16+G23+G31)</f>
        <v>0.003699</v>
      </c>
      <c r="H3" s="5" t="n">
        <f aca="false">(H4+H10+H16+H23+H31)</f>
        <v>0.005709</v>
      </c>
      <c r="I3" s="5" t="n">
        <f aca="false">(I4+I10+I16+I23+I31)</f>
        <v>0.065138</v>
      </c>
      <c r="J3" s="5" t="n">
        <f aca="false">(J4+J10+J16+J23+J31)</f>
        <v>103.771</v>
      </c>
      <c r="K3" s="5" t="n">
        <f aca="false">(K4+K10+K16+K23+K31)</f>
        <v>0.002236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0.000222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0.000185</v>
      </c>
      <c r="U3" s="5" t="n">
        <f aca="false">(U4+U10+U16+U23+U31)</f>
        <v>1E-006</v>
      </c>
      <c r="V3" s="5" t="n">
        <f aca="false">(V4+V10+V16+V23+V31)</f>
        <v>3E-006</v>
      </c>
      <c r="W3" s="5" t="n">
        <f aca="false">(W4+W10+W16+W23+W31)</f>
        <v>2E-005</v>
      </c>
      <c r="X3" s="5" t="n">
        <f aca="false">(X4+X10+X16+X23+X31)</f>
        <v>3E-006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9.24873458555E-007</v>
      </c>
      <c r="AE3" s="5" t="n">
        <f aca="false">(AE4+AE10+AE16+AE23+AE31)</f>
        <v>1.0358582735816E-006</v>
      </c>
      <c r="AF3" s="5" t="n">
        <f aca="false">(AF4+AF10+AF16+AF23+AF31)</f>
        <v>1.5537874103724E-006</v>
      </c>
      <c r="AG3" s="5" t="n">
        <f aca="false">(AG4+AG10+AG16+AG23+AG31)</f>
        <v>1.5537874103724E-006</v>
      </c>
      <c r="AH3" s="5" t="n">
        <f aca="false">(AH4+AH10+AH16+AH23+AH31)</f>
        <v>1.5537874103724E-006</v>
      </c>
      <c r="AI3" s="5" t="n">
        <f aca="false">(AI4+AI10+AI16+AI23+AI31)</f>
        <v>5.6972205046988E-006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0.056805</v>
      </c>
      <c r="G4" s="6" t="n">
        <f aca="false">SUM(G5:G9)</f>
        <v>0</v>
      </c>
      <c r="H4" s="6" t="n">
        <f aca="false">SUM(H5:H9)</f>
        <v>0.003859</v>
      </c>
      <c r="I4" s="6" t="n">
        <f aca="false">SUM(I5:I9)</f>
        <v>0.009646</v>
      </c>
      <c r="J4" s="6" t="n">
        <f aca="false">SUM(J5:J9)</f>
        <v>0</v>
      </c>
      <c r="K4" s="6" t="n">
        <f aca="false">SUM(K5:K9)</f>
        <v>0.000386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0.056805</v>
      </c>
      <c r="G7" s="7"/>
      <c r="H7" s="7" t="n">
        <v>0.003859</v>
      </c>
      <c r="I7" s="7" t="n">
        <v>0.009646</v>
      </c>
      <c r="J7" s="7"/>
      <c r="K7" s="7" t="n">
        <v>0.000386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0.000555</v>
      </c>
      <c r="F31" s="6" t="n">
        <f aca="false">SUM(F32:F37)</f>
        <v>0.07399</v>
      </c>
      <c r="G31" s="6" t="n">
        <f aca="false">SUM(G32:G37)</f>
        <v>0.003699</v>
      </c>
      <c r="H31" s="6" t="n">
        <f aca="false">SUM(H32:H37)</f>
        <v>0.00185</v>
      </c>
      <c r="I31" s="6" t="n">
        <f aca="false">SUM(I32:I37)</f>
        <v>0.055492</v>
      </c>
      <c r="J31" s="6" t="n">
        <f aca="false">SUM(J32:J37)</f>
        <v>103.771</v>
      </c>
      <c r="K31" s="6" t="n">
        <f aca="false">SUM(K32:K37)</f>
        <v>0.00185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0.000222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0.000185</v>
      </c>
      <c r="U31" s="6" t="n">
        <f aca="false">SUM(U32:U37)</f>
        <v>1E-006</v>
      </c>
      <c r="V31" s="6" t="n">
        <f aca="false">SUM(V32:V37)</f>
        <v>3E-006</v>
      </c>
      <c r="W31" s="6" t="n">
        <f aca="false">SUM(W32:W37)</f>
        <v>2E-005</v>
      </c>
      <c r="X31" s="6" t="n">
        <f aca="false">SUM(X32:X37)</f>
        <v>3E-006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9.24873458555E-007</v>
      </c>
      <c r="AE31" s="6" t="n">
        <f aca="false">SUM(AE32:AE37)</f>
        <v>1.0358582735816E-006</v>
      </c>
      <c r="AF31" s="6" t="n">
        <f aca="false">SUM(AF32:AF37)</f>
        <v>1.5537874103724E-006</v>
      </c>
      <c r="AG31" s="6" t="n">
        <f aca="false">SUM(AG32:AG37)</f>
        <v>1.5537874103724E-006</v>
      </c>
      <c r="AH31" s="6" t="n">
        <f aca="false">SUM(AH32:AH37)</f>
        <v>1.5537874103724E-006</v>
      </c>
      <c r="AI31" s="6" t="n">
        <f aca="false">SUM(AI32:AI37)</f>
        <v>5.6972205046988E-006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0.000555</v>
      </c>
      <c r="F34" s="7" t="n">
        <v>0.07399</v>
      </c>
      <c r="G34" s="7" t="n">
        <v>0.003699</v>
      </c>
      <c r="H34" s="7" t="n">
        <v>0.00185</v>
      </c>
      <c r="I34" s="7" t="n">
        <v>0.055492</v>
      </c>
      <c r="J34" s="7" t="n">
        <v>103.771</v>
      </c>
      <c r="K34" s="7" t="n">
        <v>0.00185</v>
      </c>
      <c r="L34" s="7"/>
      <c r="M34" s="7"/>
      <c r="N34" s="7"/>
      <c r="O34" s="7"/>
      <c r="P34" s="7" t="n">
        <v>0.000222</v>
      </c>
      <c r="Q34" s="7"/>
      <c r="R34" s="7" t="n">
        <v>1E-006</v>
      </c>
      <c r="S34" s="7"/>
      <c r="T34" s="7" t="n">
        <v>0.000185</v>
      </c>
      <c r="U34" s="7" t="n">
        <v>1E-006</v>
      </c>
      <c r="V34" s="7" t="n">
        <v>3E-006</v>
      </c>
      <c r="W34" s="7" t="n">
        <v>2E-005</v>
      </c>
      <c r="X34" s="7" t="n">
        <v>3E-006</v>
      </c>
      <c r="Y34" s="7"/>
      <c r="Z34" s="7"/>
      <c r="AA34" s="7"/>
      <c r="AB34" s="7"/>
      <c r="AC34" s="7"/>
      <c r="AD34" s="7" t="n">
        <v>9.24873458555E-007</v>
      </c>
      <c r="AE34" s="7" t="n">
        <v>1.0358582735816E-006</v>
      </c>
      <c r="AF34" s="7" t="n">
        <v>1.5537874103724E-006</v>
      </c>
      <c r="AG34" s="7" t="n">
        <v>1.5537874103724E-006</v>
      </c>
      <c r="AH34" s="7" t="n">
        <v>1.5537874103724E-006</v>
      </c>
      <c r="AI34" s="7" t="n">
        <v>5.6972205046988E-006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190.709576</v>
      </c>
      <c r="F38" s="5" t="n">
        <f aca="false">(F39+F46+F52)</f>
        <v>335.460477</v>
      </c>
      <c r="G38" s="5" t="n">
        <f aca="false">(G39+G46+G52)</f>
        <v>451.478293</v>
      </c>
      <c r="H38" s="5" t="n">
        <f aca="false">(H39+H46+H52)</f>
        <v>282.82484</v>
      </c>
      <c r="I38" s="5" t="n">
        <f aca="false">(I39+I46+I52)</f>
        <v>3394.768695</v>
      </c>
      <c r="J38" s="5" t="n">
        <f aca="false">(J39+J46+J52)</f>
        <v>201134.696</v>
      </c>
      <c r="K38" s="5" t="n">
        <f aca="false">(K39+K46+K52)</f>
        <v>4.589443</v>
      </c>
      <c r="L38" s="5" t="n">
        <f aca="false">(L39+L46+L52)</f>
        <v>53.953345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0.658822</v>
      </c>
      <c r="Q38" s="5" t="n">
        <f aca="false">(Q39+Q46+Q52)</f>
        <v>11.043083</v>
      </c>
      <c r="R38" s="5" t="n">
        <f aca="false">(R39+R46+R52)</f>
        <v>24.948383</v>
      </c>
      <c r="S38" s="5" t="n">
        <f aca="false">(S39+S46+S52)</f>
        <v>6.635176</v>
      </c>
      <c r="T38" s="5" t="n">
        <f aca="false">(T39+T46+T52)</f>
        <v>0.958859</v>
      </c>
      <c r="U38" s="5" t="n">
        <f aca="false">(U39+U46+U52)</f>
        <v>52.799151</v>
      </c>
      <c r="V38" s="5" t="n">
        <f aca="false">(V39+V46+V52)</f>
        <v>29.620925</v>
      </c>
      <c r="W38" s="5" t="n">
        <f aca="false">(W39+W46+W52)</f>
        <v>0.542992</v>
      </c>
      <c r="X38" s="5" t="n">
        <f aca="false">(X39+X46+X52)</f>
        <v>444.369903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0.004293</v>
      </c>
      <c r="AD38" s="5" t="n">
        <f aca="false">(AD39+AD46+AD52)</f>
        <v>0.573879508397124</v>
      </c>
      <c r="AE38" s="5" t="n">
        <f aca="false">(AE39+AE46+AE52)</f>
        <v>102.728420927577</v>
      </c>
      <c r="AF38" s="5" t="n">
        <f aca="false">(AF39+AF46+AF52)</f>
        <v>94.795930659435</v>
      </c>
      <c r="AG38" s="5" t="n">
        <f aca="false">(AG39+AG46+AG52)</f>
        <v>36.0889580207627</v>
      </c>
      <c r="AH38" s="5" t="n">
        <f aca="false">(AH39+AH46+AH52)</f>
        <v>59.2138878250047</v>
      </c>
      <c r="AI38" s="5" t="n">
        <f aca="false">(AI39+AI46+AI52)</f>
        <v>292.827197432779</v>
      </c>
      <c r="AJ38" s="5" t="n">
        <f aca="false">(AJ39+AJ46+AJ52)</f>
        <v>0.005219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41.143266</v>
      </c>
      <c r="F39" s="6" t="n">
        <f aca="false">SUM(F40:F45)</f>
        <v>32.840311</v>
      </c>
      <c r="G39" s="6" t="n">
        <f aca="false">SUM(G40:G45)</f>
        <v>2.021038</v>
      </c>
      <c r="H39" s="6" t="n">
        <f aca="false">SUM(H40:H45)</f>
        <v>5.342683</v>
      </c>
      <c r="I39" s="6" t="n">
        <f aca="false">SUM(I40:I45)</f>
        <v>14.413518</v>
      </c>
      <c r="J39" s="6" t="n">
        <f aca="false">SUM(J40:J45)</f>
        <v>25414.195</v>
      </c>
      <c r="K39" s="6" t="n">
        <f aca="false">SUM(K40:K45)</f>
        <v>0.160326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0.285082</v>
      </c>
      <c r="Q39" s="6" t="n">
        <f aca="false">SUM(Q40:Q45)</f>
        <v>0.080653</v>
      </c>
      <c r="R39" s="6" t="n">
        <f aca="false">SUM(R40:R45)</f>
        <v>4.996517</v>
      </c>
      <c r="S39" s="6" t="n">
        <f aca="false">SUM(S40:S45)</f>
        <v>0.807301</v>
      </c>
      <c r="T39" s="6" t="n">
        <f aca="false">SUM(T40:T45)</f>
        <v>0.100806</v>
      </c>
      <c r="U39" s="6" t="n">
        <f aca="false">SUM(U40:U45)</f>
        <v>48.924815</v>
      </c>
      <c r="V39" s="6" t="n">
        <f aca="false">SUM(V40:V45)</f>
        <v>3.1745</v>
      </c>
      <c r="W39" s="6" t="n">
        <f aca="false">SUM(W40:W45)</f>
        <v>0.041414</v>
      </c>
      <c r="X39" s="6" t="n">
        <f aca="false">SUM(X40:X45)</f>
        <v>2.478923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6E-005</v>
      </c>
      <c r="AD39" s="6" t="n">
        <f aca="false">SUM(AD40:AD45)</f>
        <v>0.00323356644502858</v>
      </c>
      <c r="AE39" s="6" t="n">
        <f aca="false">SUM(AE40:AE45)</f>
        <v>0.339392195582859</v>
      </c>
      <c r="AF39" s="6" t="n">
        <f aca="false">SUM(AF40:AF45)</f>
        <v>0.613151265642955</v>
      </c>
      <c r="AG39" s="6" t="n">
        <f aca="false">SUM(AG40:AG45)</f>
        <v>0.310176401829021</v>
      </c>
      <c r="AH39" s="6" t="n">
        <f aca="false">SUM(AH40:AH45)</f>
        <v>0.288238301984107</v>
      </c>
      <c r="AI39" s="6" t="n">
        <f aca="false">SUM(AI40:AI45)</f>
        <v>1.55095816503894</v>
      </c>
      <c r="AJ39" s="6" t="n">
        <f aca="false">SUM(AJ40:AJ45)</f>
        <v>0.001243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40.802653</v>
      </c>
      <c r="F42" s="7" t="n">
        <v>29.193073</v>
      </c>
      <c r="G42" s="7" t="n">
        <v>1.540086</v>
      </c>
      <c r="H42" s="7" t="n">
        <v>2.945621</v>
      </c>
      <c r="I42" s="7" t="n">
        <v>13.821087</v>
      </c>
      <c r="J42" s="7" t="n">
        <v>24238.677</v>
      </c>
      <c r="K42" s="7" t="n">
        <v>0.154915</v>
      </c>
      <c r="L42" s="7"/>
      <c r="M42" s="7"/>
      <c r="N42" s="7"/>
      <c r="O42" s="7"/>
      <c r="P42" s="7" t="n">
        <v>0.28386</v>
      </c>
      <c r="Q42" s="7" t="n">
        <v>0.080611</v>
      </c>
      <c r="R42" s="7" t="n">
        <v>4.994886</v>
      </c>
      <c r="S42" s="7" t="n">
        <v>0.805896</v>
      </c>
      <c r="T42" s="7" t="n">
        <v>0.098863</v>
      </c>
      <c r="U42" s="7" t="n">
        <v>48.924571</v>
      </c>
      <c r="V42" s="7" t="n">
        <v>3.173898</v>
      </c>
      <c r="W42" s="7" t="n">
        <v>0.04</v>
      </c>
      <c r="X42" s="7" t="n">
        <v>2.318212</v>
      </c>
      <c r="Y42" s="7"/>
      <c r="Z42" s="7"/>
      <c r="AA42" s="7"/>
      <c r="AB42" s="7"/>
      <c r="AC42" s="7" t="n">
        <v>5.8E-005</v>
      </c>
      <c r="AD42" s="7" t="n">
        <v>0.00321690894283912</v>
      </c>
      <c r="AE42" s="7" t="n">
        <v>0.339369908699826</v>
      </c>
      <c r="AF42" s="7" t="n">
        <v>0.613003069262059</v>
      </c>
      <c r="AG42" s="7" t="n">
        <v>0.310151604525858</v>
      </c>
      <c r="AH42" s="7" t="n">
        <v>0.288214555955419</v>
      </c>
      <c r="AI42" s="7" t="n">
        <v>1.55073913844316</v>
      </c>
      <c r="AJ42" s="7" t="n">
        <v>0.001243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0.216514</v>
      </c>
      <c r="F43" s="7" t="n">
        <v>0.731782</v>
      </c>
      <c r="G43" s="7" t="n">
        <v>0.012421</v>
      </c>
      <c r="H43" s="7" t="n">
        <v>0.082494</v>
      </c>
      <c r="I43" s="7" t="n">
        <v>0.046798</v>
      </c>
      <c r="J43" s="7" t="n">
        <v>763.796</v>
      </c>
      <c r="K43" s="7" t="n">
        <v>0.003501</v>
      </c>
      <c r="L43" s="7"/>
      <c r="M43" s="7"/>
      <c r="N43" s="7"/>
      <c r="O43" s="7"/>
      <c r="P43" s="7" t="n">
        <v>0.000878</v>
      </c>
      <c r="Q43" s="7" t="n">
        <v>6E-006</v>
      </c>
      <c r="R43" s="7" t="n">
        <v>0.00093</v>
      </c>
      <c r="S43" s="7" t="n">
        <v>0.000603</v>
      </c>
      <c r="T43" s="7" t="n">
        <v>0.00128</v>
      </c>
      <c r="U43" s="7" t="n">
        <v>2.7E-005</v>
      </c>
      <c r="V43" s="7" t="n">
        <v>6.7E-005</v>
      </c>
      <c r="W43" s="7" t="n">
        <v>8.8E-005</v>
      </c>
      <c r="X43" s="7" t="n">
        <v>0.001955</v>
      </c>
      <c r="Y43" s="7"/>
      <c r="Z43" s="7"/>
      <c r="AA43" s="7"/>
      <c r="AB43" s="7"/>
      <c r="AC43" s="7" t="n">
        <v>1E-006</v>
      </c>
      <c r="AD43" s="7" t="n">
        <v>1.1951917294543E-005</v>
      </c>
      <c r="AE43" s="7" t="n">
        <v>1.28492879577954E-005</v>
      </c>
      <c r="AF43" s="7" t="n">
        <v>7.55053272550296E-005</v>
      </c>
      <c r="AG43" s="7" t="n">
        <v>1.39516187995666E-005</v>
      </c>
      <c r="AH43" s="7" t="n">
        <v>1.30259991235446E-005</v>
      </c>
      <c r="AI43" s="7" t="n">
        <v>0.000115332233135936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0.124099</v>
      </c>
      <c r="F44" s="7" t="n">
        <v>2.915456</v>
      </c>
      <c r="G44" s="7" t="n">
        <v>0.468531</v>
      </c>
      <c r="H44" s="7" t="n">
        <v>2.314568</v>
      </c>
      <c r="I44" s="7" t="n">
        <v>0.545633</v>
      </c>
      <c r="J44" s="7" t="n">
        <v>411.722</v>
      </c>
      <c r="K44" s="7" t="n">
        <v>0.00191</v>
      </c>
      <c r="L44" s="7"/>
      <c r="M44" s="7"/>
      <c r="N44" s="7"/>
      <c r="O44" s="7"/>
      <c r="P44" s="7" t="n">
        <v>0.000344</v>
      </c>
      <c r="Q44" s="7" t="n">
        <v>3.6E-005</v>
      </c>
      <c r="R44" s="7" t="n">
        <v>0.000701</v>
      </c>
      <c r="S44" s="7" t="n">
        <v>0.000802</v>
      </c>
      <c r="T44" s="7" t="n">
        <v>0.000663</v>
      </c>
      <c r="U44" s="7" t="n">
        <v>0.000217</v>
      </c>
      <c r="V44" s="7" t="n">
        <v>0.000535</v>
      </c>
      <c r="W44" s="7" t="n">
        <v>0.001326</v>
      </c>
      <c r="X44" s="7" t="n">
        <v>0.158756</v>
      </c>
      <c r="Y44" s="7"/>
      <c r="Z44" s="7"/>
      <c r="AA44" s="7"/>
      <c r="AB44" s="7"/>
      <c r="AC44" s="7" t="n">
        <v>1E-006</v>
      </c>
      <c r="AD44" s="7" t="n">
        <v>4.7055848949198E-006</v>
      </c>
      <c r="AE44" s="7" t="n">
        <v>9.437595074478E-006</v>
      </c>
      <c r="AF44" s="7" t="n">
        <v>7.269105364038E-005</v>
      </c>
      <c r="AG44" s="7" t="n">
        <v>1.0845684364026E-005</v>
      </c>
      <c r="AH44" s="7" t="n">
        <v>1.0720029564486E-005</v>
      </c>
      <c r="AI44" s="7" t="n">
        <v>0.00010369436264337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143.064685</v>
      </c>
      <c r="F46" s="6" t="n">
        <f aca="false">SUM(F47:F51)</f>
        <v>196.576541</v>
      </c>
      <c r="G46" s="6" t="n">
        <f aca="false">SUM(G47:G51)</f>
        <v>443.810581</v>
      </c>
      <c r="H46" s="6" t="n">
        <f aca="false">SUM(H47:H51)</f>
        <v>276.030293</v>
      </c>
      <c r="I46" s="6" t="n">
        <f aca="false">SUM(I47:I51)</f>
        <v>3363.978778</v>
      </c>
      <c r="J46" s="6" t="n">
        <f aca="false">SUM(J47:J51)</f>
        <v>163721.954</v>
      </c>
      <c r="K46" s="6" t="n">
        <f aca="false">SUM(K47:K51)</f>
        <v>4.353792</v>
      </c>
      <c r="L46" s="6" t="n">
        <f aca="false">SUM(L47:L51)</f>
        <v>53.953345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0.352827</v>
      </c>
      <c r="Q46" s="6" t="n">
        <f aca="false">SUM(Q47:Q51)</f>
        <v>10.958867</v>
      </c>
      <c r="R46" s="6" t="n">
        <f aca="false">SUM(R47:R51)</f>
        <v>19.860472</v>
      </c>
      <c r="S46" s="6" t="n">
        <f aca="false">SUM(S47:S51)</f>
        <v>5.774297</v>
      </c>
      <c r="T46" s="6" t="n">
        <f aca="false">SUM(T47:T51)</f>
        <v>0.83987</v>
      </c>
      <c r="U46" s="6" t="n">
        <f aca="false">SUM(U47:U51)</f>
        <v>2.051594</v>
      </c>
      <c r="V46" s="6" t="n">
        <f aca="false">SUM(V47:V51)</f>
        <v>26.32707</v>
      </c>
      <c r="W46" s="6" t="n">
        <f aca="false">SUM(W47:W51)</f>
        <v>0.467995</v>
      </c>
      <c r="X46" s="6" t="n">
        <f aca="false">SUM(X47:X51)</f>
        <v>435.500438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0.004204</v>
      </c>
      <c r="AD46" s="6" t="n">
        <f aca="false">SUM(AD47:AD51)</f>
        <v>0.570424162314142</v>
      </c>
      <c r="AE46" s="6" t="n">
        <f aca="false">SUM(AE47:AE51)</f>
        <v>102.38397239464</v>
      </c>
      <c r="AF46" s="6" t="n">
        <f aca="false">SUM(AF47:AF51)</f>
        <v>94.1713354866009</v>
      </c>
      <c r="AG46" s="6" t="n">
        <f aca="false">SUM(AG47:AG51)</f>
        <v>35.7737300706237</v>
      </c>
      <c r="AH46" s="6" t="n">
        <f aca="false">SUM(AH47:AH51)</f>
        <v>58.9206216036259</v>
      </c>
      <c r="AI46" s="6" t="n">
        <f aca="false">SUM(AI47:AI51)</f>
        <v>291.249659555491</v>
      </c>
      <c r="AJ46" s="6" t="n">
        <f aca="false">SUM(AJ47:AJ51)</f>
        <v>0.003159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134.969656</v>
      </c>
      <c r="F48" s="7" t="n">
        <v>155.907456</v>
      </c>
      <c r="G48" s="7" t="n">
        <v>34.542753</v>
      </c>
      <c r="H48" s="7" t="n">
        <v>55.256788</v>
      </c>
      <c r="I48" s="7" t="n">
        <v>420.332049</v>
      </c>
      <c r="J48" s="7" t="n">
        <v>163721.954</v>
      </c>
      <c r="K48" s="7" t="n">
        <v>1.410146</v>
      </c>
      <c r="L48" s="7" t="n">
        <v>6.215507</v>
      </c>
      <c r="M48" s="7"/>
      <c r="N48" s="7"/>
      <c r="O48" s="7"/>
      <c r="P48" s="7" t="n">
        <v>0.213003</v>
      </c>
      <c r="Q48" s="7" t="n">
        <v>1.392016</v>
      </c>
      <c r="R48" s="7" t="n">
        <v>2.934504</v>
      </c>
      <c r="S48" s="7" t="n">
        <v>1.358827</v>
      </c>
      <c r="T48" s="7" t="n">
        <v>0.427759</v>
      </c>
      <c r="U48" s="7" t="n">
        <v>0.57977</v>
      </c>
      <c r="V48" s="7" t="n">
        <v>6.457454</v>
      </c>
      <c r="W48" s="7" t="n">
        <v>0.10004</v>
      </c>
      <c r="X48" s="7" t="n">
        <v>58.713657</v>
      </c>
      <c r="Y48" s="7"/>
      <c r="Z48" s="7"/>
      <c r="AA48" s="7"/>
      <c r="AB48" s="7"/>
      <c r="AC48" s="7" t="n">
        <v>0.000524</v>
      </c>
      <c r="AD48" s="7" t="n">
        <v>0.0527090174619265</v>
      </c>
      <c r="AE48" s="7" t="n">
        <v>13.3386588287404</v>
      </c>
      <c r="AF48" s="7" t="n">
        <v>12.485138744329</v>
      </c>
      <c r="AG48" s="7" t="n">
        <v>4.86543941138569</v>
      </c>
      <c r="AH48" s="7" t="n">
        <v>6.67089215586639</v>
      </c>
      <c r="AI48" s="7" t="n">
        <v>37.3601291403215</v>
      </c>
      <c r="AJ48" s="7" t="n">
        <v>0.003119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8.095029</v>
      </c>
      <c r="F51" s="7" t="n">
        <v>40.669085</v>
      </c>
      <c r="G51" s="7" t="n">
        <v>409.267828</v>
      </c>
      <c r="H51" s="7" t="n">
        <v>220.773505</v>
      </c>
      <c r="I51" s="7" t="n">
        <v>2943.646729</v>
      </c>
      <c r="J51" s="7"/>
      <c r="K51" s="7" t="n">
        <v>2.943646</v>
      </c>
      <c r="L51" s="7" t="n">
        <v>47.737838</v>
      </c>
      <c r="M51" s="7"/>
      <c r="N51" s="7"/>
      <c r="O51" s="7"/>
      <c r="P51" s="7" t="n">
        <v>0.139824</v>
      </c>
      <c r="Q51" s="7" t="n">
        <v>9.566851</v>
      </c>
      <c r="R51" s="7" t="n">
        <v>16.925968</v>
      </c>
      <c r="S51" s="7" t="n">
        <v>4.41547</v>
      </c>
      <c r="T51" s="7" t="n">
        <v>0.412111</v>
      </c>
      <c r="U51" s="7" t="n">
        <v>1.471824</v>
      </c>
      <c r="V51" s="7" t="n">
        <v>19.869616</v>
      </c>
      <c r="W51" s="7" t="n">
        <v>0.367955</v>
      </c>
      <c r="X51" s="7" t="n">
        <v>376.786781</v>
      </c>
      <c r="Y51" s="7"/>
      <c r="Z51" s="7"/>
      <c r="AA51" s="7"/>
      <c r="AB51" s="7"/>
      <c r="AC51" s="7" t="n">
        <v>0.00368</v>
      </c>
      <c r="AD51" s="7" t="n">
        <v>0.517715144852215</v>
      </c>
      <c r="AE51" s="7" t="n">
        <v>89.0453135659</v>
      </c>
      <c r="AF51" s="7" t="n">
        <v>81.6861967422719</v>
      </c>
      <c r="AG51" s="7" t="n">
        <v>30.908290659238</v>
      </c>
      <c r="AH51" s="7" t="n">
        <v>52.2497294477595</v>
      </c>
      <c r="AI51" s="7" t="n">
        <v>253.889530415169</v>
      </c>
      <c r="AJ51" s="7" t="n">
        <v>4E-005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6.501625</v>
      </c>
      <c r="F52" s="6" t="n">
        <f aca="false">SUM(F53:F57)</f>
        <v>106.043625</v>
      </c>
      <c r="G52" s="6" t="n">
        <f aca="false">SUM(G53:G57)</f>
        <v>5.646674</v>
      </c>
      <c r="H52" s="6" t="n">
        <f aca="false">SUM(H53:H57)</f>
        <v>1.451864</v>
      </c>
      <c r="I52" s="6" t="n">
        <f aca="false">SUM(I53:I57)</f>
        <v>16.376399</v>
      </c>
      <c r="J52" s="6" t="n">
        <f aca="false">SUM(J53:J57)</f>
        <v>11998.547</v>
      </c>
      <c r="K52" s="6" t="n">
        <f aca="false">SUM(K53:K57)</f>
        <v>0.075325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0.020913</v>
      </c>
      <c r="Q52" s="6" t="n">
        <f aca="false">SUM(Q53:Q57)</f>
        <v>0.003563</v>
      </c>
      <c r="R52" s="6" t="n">
        <f aca="false">SUM(R53:R57)</f>
        <v>0.091394</v>
      </c>
      <c r="S52" s="6" t="n">
        <f aca="false">SUM(S53:S57)</f>
        <v>0.053578</v>
      </c>
      <c r="T52" s="6" t="n">
        <f aca="false">SUM(T53:T57)</f>
        <v>0.018183</v>
      </c>
      <c r="U52" s="6" t="n">
        <f aca="false">SUM(U53:U57)</f>
        <v>1.822742</v>
      </c>
      <c r="V52" s="6" t="n">
        <f aca="false">SUM(V53:V57)</f>
        <v>0.119355</v>
      </c>
      <c r="W52" s="6" t="n">
        <f aca="false">SUM(W53:W57)</f>
        <v>0.033583</v>
      </c>
      <c r="X52" s="6" t="n">
        <f aca="false">SUM(X53:X57)</f>
        <v>6.390542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2.9E-005</v>
      </c>
      <c r="AD52" s="6" t="n">
        <f aca="false">SUM(AD53:AD57)</f>
        <v>0.000221779637954318</v>
      </c>
      <c r="AE52" s="6" t="n">
        <f aca="false">SUM(AE53:AE57)</f>
        <v>0.00505633735335237</v>
      </c>
      <c r="AF52" s="6" t="n">
        <f aca="false">SUM(AF53:AF57)</f>
        <v>0.011443907191137</v>
      </c>
      <c r="AG52" s="6" t="n">
        <f aca="false">SUM(AG53:AG57)</f>
        <v>0.00505154830995951</v>
      </c>
      <c r="AH52" s="6" t="n">
        <f aca="false">SUM(AH53:AH57)</f>
        <v>0.0050279193946949</v>
      </c>
      <c r="AI52" s="6" t="n">
        <f aca="false">SUM(AI53:AI57)</f>
        <v>0.0265797122491438</v>
      </c>
      <c r="AJ52" s="6" t="n">
        <f aca="false">SUM(AJ53:AJ57)</f>
        <v>0.000817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0.688077</v>
      </c>
      <c r="F54" s="7" t="n">
        <v>2.549729</v>
      </c>
      <c r="G54" s="7" t="n">
        <v>0.127487</v>
      </c>
      <c r="H54" s="7" t="n">
        <v>0.306706</v>
      </c>
      <c r="I54" s="7" t="n">
        <v>1.744157</v>
      </c>
      <c r="J54" s="7" t="n">
        <v>3528.078</v>
      </c>
      <c r="K54" s="7" t="n">
        <v>0.006615</v>
      </c>
      <c r="L54" s="7"/>
      <c r="M54" s="7"/>
      <c r="N54" s="7"/>
      <c r="O54" s="7"/>
      <c r="P54" s="7" t="n">
        <v>0.011012</v>
      </c>
      <c r="Q54" s="7" t="n">
        <v>0.001454</v>
      </c>
      <c r="R54" s="7" t="n">
        <v>0.001001</v>
      </c>
      <c r="S54" s="7" t="n">
        <v>0.000629</v>
      </c>
      <c r="T54" s="7" t="n">
        <v>0.005654</v>
      </c>
      <c r="U54" s="7" t="n">
        <v>0.960823</v>
      </c>
      <c r="V54" s="7" t="n">
        <v>0.048117</v>
      </c>
      <c r="W54" s="7" t="n">
        <v>0.009216</v>
      </c>
      <c r="X54" s="7" t="n">
        <v>0.024097</v>
      </c>
      <c r="Y54" s="7"/>
      <c r="Z54" s="7"/>
      <c r="AA54" s="7"/>
      <c r="AB54" s="7"/>
      <c r="AC54" s="7" t="n">
        <v>3E-006</v>
      </c>
      <c r="AD54" s="7" t="n">
        <v>7.3906440382005E-005</v>
      </c>
      <c r="AE54" s="7" t="n">
        <v>0.00483875737358501</v>
      </c>
      <c r="AF54" s="7" t="n">
        <v>0.00972617050876306</v>
      </c>
      <c r="AG54" s="7" t="n">
        <v>0.00485687148595713</v>
      </c>
      <c r="AH54" s="7" t="n">
        <v>0.00485614572645751</v>
      </c>
      <c r="AI54" s="7" t="n">
        <v>0.0242779450947627</v>
      </c>
      <c r="AJ54" s="7" t="n">
        <v>0.000817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5.813548</v>
      </c>
      <c r="F56" s="7" t="n">
        <v>103.493896</v>
      </c>
      <c r="G56" s="7" t="n">
        <v>5.519187</v>
      </c>
      <c r="H56" s="7" t="n">
        <v>1.145158</v>
      </c>
      <c r="I56" s="7" t="n">
        <v>14.632242</v>
      </c>
      <c r="J56" s="7" t="n">
        <v>8470.469</v>
      </c>
      <c r="K56" s="7" t="n">
        <v>0.06871</v>
      </c>
      <c r="L56" s="7"/>
      <c r="M56" s="7"/>
      <c r="N56" s="7"/>
      <c r="O56" s="7"/>
      <c r="P56" s="7" t="n">
        <v>0.009901</v>
      </c>
      <c r="Q56" s="7" t="n">
        <v>0.002109</v>
      </c>
      <c r="R56" s="7" t="n">
        <v>0.090393</v>
      </c>
      <c r="S56" s="7" t="n">
        <v>0.052949</v>
      </c>
      <c r="T56" s="7" t="n">
        <v>0.012529</v>
      </c>
      <c r="U56" s="7" t="n">
        <v>0.861919</v>
      </c>
      <c r="V56" s="7" t="n">
        <v>0.071238</v>
      </c>
      <c r="W56" s="7" t="n">
        <v>0.024367</v>
      </c>
      <c r="X56" s="7" t="n">
        <v>6.366445</v>
      </c>
      <c r="Y56" s="7"/>
      <c r="Z56" s="7"/>
      <c r="AA56" s="7"/>
      <c r="AB56" s="7"/>
      <c r="AC56" s="7" t="n">
        <v>2.6E-005</v>
      </c>
      <c r="AD56" s="7" t="n">
        <v>0.000147873197572313</v>
      </c>
      <c r="AE56" s="7" t="n">
        <v>0.000217579979767362</v>
      </c>
      <c r="AF56" s="7" t="n">
        <v>0.00171773668237391</v>
      </c>
      <c r="AG56" s="7" t="n">
        <v>0.000194676824002377</v>
      </c>
      <c r="AH56" s="7" t="n">
        <v>0.000171773668237391</v>
      </c>
      <c r="AI56" s="7" t="n">
        <v>0.00230176715438104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1550.2990478</v>
      </c>
      <c r="F58" s="5" t="n">
        <f aca="false">(F59+F66+F70)</f>
        <v>321.378816</v>
      </c>
      <c r="G58" s="5" t="n">
        <f aca="false">(G59+G66+G70)</f>
        <v>138.331575</v>
      </c>
      <c r="H58" s="5" t="n">
        <f aca="false">(H59+H66+H70)</f>
        <v>57.6181588</v>
      </c>
      <c r="I58" s="5" t="n">
        <f aca="false">(I59+I66+I70)</f>
        <v>343.13611</v>
      </c>
      <c r="J58" s="5" t="n">
        <f aca="false">(J59+J66+J70)</f>
        <v>167118.145128</v>
      </c>
      <c r="K58" s="5" t="n">
        <f aca="false">(K59+K66+K70)</f>
        <v>2.24566068</v>
      </c>
      <c r="L58" s="5" t="n">
        <f aca="false">(L59+L66+L70)</f>
        <v>4.474727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2.760937</v>
      </c>
      <c r="Q58" s="5" t="n">
        <f aca="false">(Q59+Q66+Q70)</f>
        <v>36.135144</v>
      </c>
      <c r="R58" s="5" t="n">
        <f aca="false">(R59+R66+R70)</f>
        <v>19.837177</v>
      </c>
      <c r="S58" s="5" t="n">
        <f aca="false">(S59+S66+S70)</f>
        <v>37.952645</v>
      </c>
      <c r="T58" s="5" t="n">
        <f aca="false">(T59+T66+T70)</f>
        <v>34.782139</v>
      </c>
      <c r="U58" s="5" t="n">
        <f aca="false">(U59+U66+U70)</f>
        <v>163.042726</v>
      </c>
      <c r="V58" s="5" t="n">
        <f aca="false">(V59+V66+V70)</f>
        <v>409.334733</v>
      </c>
      <c r="W58" s="5" t="n">
        <f aca="false">(W59+W66+W70)</f>
        <v>1.477791</v>
      </c>
      <c r="X58" s="5" t="n">
        <f aca="false">(X59+X66+X70)</f>
        <v>317.642263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0.000722</v>
      </c>
      <c r="AD58" s="5" t="n">
        <f aca="false">(AD59+AD66+AD70)</f>
        <v>0.0343713823890839</v>
      </c>
      <c r="AE58" s="5" t="n">
        <f aca="false">(AE59+AE66+AE70)</f>
        <v>3.0407298199937</v>
      </c>
      <c r="AF58" s="5" t="n">
        <f aca="false">(AF59+AF66+AF70)</f>
        <v>4.59424880232306</v>
      </c>
      <c r="AG58" s="5" t="n">
        <f aca="false">(AG59+AG66+AG70)</f>
        <v>1.98828957796777</v>
      </c>
      <c r="AH58" s="5" t="n">
        <f aca="false">(AH59+AH66+AH70)</f>
        <v>1.53190211464433</v>
      </c>
      <c r="AI58" s="5" t="n">
        <f aca="false">(AI59+AI66+AI70)</f>
        <v>11.1551703149289</v>
      </c>
      <c r="AJ58" s="5" t="n">
        <f aca="false">(AJ59+AJ66+AJ70)</f>
        <v>0.019002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714.096679</v>
      </c>
      <c r="F59" s="6" t="n">
        <f aca="false">SUM(F60:F65)</f>
        <v>216.259269</v>
      </c>
      <c r="G59" s="6" t="n">
        <f aca="false">SUM(G60:G65)</f>
        <v>135.542525</v>
      </c>
      <c r="H59" s="6" t="n">
        <f aca="false">SUM(H60:H65)</f>
        <v>56.334333</v>
      </c>
      <c r="I59" s="6" t="n">
        <f aca="false">SUM(I60:I65)</f>
        <v>155.300961</v>
      </c>
      <c r="J59" s="6" t="n">
        <f aca="false">SUM(J60:J65)</f>
        <v>127547.645</v>
      </c>
      <c r="K59" s="6" t="n">
        <f aca="false">SUM(K60:K65)</f>
        <v>1.938052</v>
      </c>
      <c r="L59" s="6" t="n">
        <f aca="false">SUM(L60:L65)</f>
        <v>4.474727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1.615684</v>
      </c>
      <c r="Q59" s="6" t="n">
        <f aca="false">SUM(Q60:Q65)</f>
        <v>34.989891</v>
      </c>
      <c r="R59" s="6" t="n">
        <f aca="false">SUM(R60:R65)</f>
        <v>17.545751</v>
      </c>
      <c r="S59" s="6" t="n">
        <f aca="false">SUM(S60:S65)</f>
        <v>36.807392</v>
      </c>
      <c r="T59" s="6" t="n">
        <f aca="false">SUM(T60:T65)</f>
        <v>34.384618</v>
      </c>
      <c r="U59" s="6" t="n">
        <f aca="false">SUM(U60:U65)</f>
        <v>105.761678</v>
      </c>
      <c r="V59" s="6" t="n">
        <f aca="false">SUM(V60:V65)</f>
        <v>407.043307</v>
      </c>
      <c r="W59" s="6" t="n">
        <f aca="false">SUM(W60:W65)</f>
        <v>0.332538</v>
      </c>
      <c r="X59" s="6" t="n">
        <f aca="false">SUM(X60:X65)</f>
        <v>317.413028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0.000722</v>
      </c>
      <c r="AD59" s="6" t="n">
        <f aca="false">SUM(AD60:AD65)</f>
        <v>0.0327185005766725</v>
      </c>
      <c r="AE59" s="6" t="n">
        <f aca="false">SUM(AE60:AE65)</f>
        <v>3.03873673401215</v>
      </c>
      <c r="AF59" s="6" t="n">
        <f aca="false">SUM(AF60:AF65)</f>
        <v>4.59094061432833</v>
      </c>
      <c r="AG59" s="6" t="n">
        <f aca="false">SUM(AG60:AG65)</f>
        <v>1.98731658149873</v>
      </c>
      <c r="AH59" s="6" t="n">
        <f aca="false">SUM(AH60:AH65)</f>
        <v>1.5311237174691</v>
      </c>
      <c r="AI59" s="6" t="n">
        <f aca="false">SUM(AI60:AI65)</f>
        <v>11.1481176473083</v>
      </c>
      <c r="AJ59" s="6" t="n">
        <f aca="false">SUM(AJ60:AJ65)</f>
        <v>0.019002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613.88342</v>
      </c>
      <c r="F62" s="7" t="n">
        <v>169.775959</v>
      </c>
      <c r="G62" s="7" t="n">
        <v>126.604854</v>
      </c>
      <c r="H62" s="7" t="n">
        <v>9.794941</v>
      </c>
      <c r="I62" s="7" t="n">
        <v>142.441068</v>
      </c>
      <c r="J62" s="7" t="n">
        <v>108720.216</v>
      </c>
      <c r="K62" s="7" t="n">
        <v>1.866724</v>
      </c>
      <c r="L62" s="7" t="n">
        <v>4.474727</v>
      </c>
      <c r="M62" s="7"/>
      <c r="N62" s="7"/>
      <c r="O62" s="7"/>
      <c r="P62" s="7" t="n">
        <v>1.556266</v>
      </c>
      <c r="Q62" s="7" t="n">
        <v>34.978265</v>
      </c>
      <c r="R62" s="7" t="n">
        <v>16.787569</v>
      </c>
      <c r="S62" s="7" t="n">
        <v>36.57882</v>
      </c>
      <c r="T62" s="7" t="n">
        <v>34.354057</v>
      </c>
      <c r="U62" s="7" t="n">
        <v>96.346044</v>
      </c>
      <c r="V62" s="7" t="n">
        <v>406.4367</v>
      </c>
      <c r="W62" s="7" t="n">
        <v>0.30654</v>
      </c>
      <c r="X62" s="7" t="n">
        <v>315.463968</v>
      </c>
      <c r="Y62" s="7"/>
      <c r="Z62" s="7"/>
      <c r="AA62" s="7"/>
      <c r="AB62" s="7"/>
      <c r="AC62" s="7" t="n">
        <v>0.000706</v>
      </c>
      <c r="AD62" s="7" t="n">
        <v>0.0321433699161312</v>
      </c>
      <c r="AE62" s="7" t="n">
        <v>3.03840704902763</v>
      </c>
      <c r="AF62" s="7" t="n">
        <v>4.58889733096068</v>
      </c>
      <c r="AG62" s="7" t="n">
        <v>1.98692369527854</v>
      </c>
      <c r="AH62" s="7" t="n">
        <v>1.53073943358308</v>
      </c>
      <c r="AI62" s="7" t="n">
        <v>11.1449675088499</v>
      </c>
      <c r="AJ62" s="7" t="n">
        <v>0.019002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58.830094</v>
      </c>
      <c r="F63" s="7" t="n">
        <v>20.615538</v>
      </c>
      <c r="G63" s="7" t="n">
        <v>1.122964</v>
      </c>
      <c r="H63" s="7" t="n">
        <v>0.279413</v>
      </c>
      <c r="I63" s="7" t="n">
        <v>4.836308</v>
      </c>
      <c r="J63" s="7" t="n">
        <v>11633.024</v>
      </c>
      <c r="K63" s="7" t="n">
        <v>0.041281</v>
      </c>
      <c r="L63" s="7"/>
      <c r="M63" s="7"/>
      <c r="N63" s="7"/>
      <c r="O63" s="7"/>
      <c r="P63" s="7" t="n">
        <v>0.039757</v>
      </c>
      <c r="Q63" s="7" t="n">
        <v>0.006706</v>
      </c>
      <c r="R63" s="7" t="n">
        <v>0.444783</v>
      </c>
      <c r="S63" s="7" t="n">
        <v>0.13341</v>
      </c>
      <c r="T63" s="7" t="n">
        <v>0.019048</v>
      </c>
      <c r="U63" s="7" t="n">
        <v>5.558474</v>
      </c>
      <c r="V63" s="7" t="n">
        <v>0.355954</v>
      </c>
      <c r="W63" s="7" t="n">
        <v>0.006054</v>
      </c>
      <c r="X63" s="7" t="n">
        <v>0.800629</v>
      </c>
      <c r="Y63" s="7"/>
      <c r="Z63" s="7"/>
      <c r="AA63" s="7"/>
      <c r="AB63" s="7"/>
      <c r="AC63" s="7" t="n">
        <v>9E-006</v>
      </c>
      <c r="AD63" s="7" t="n">
        <v>0.000339809170174475</v>
      </c>
      <c r="AE63" s="7" t="n">
        <v>0.000166254406756761</v>
      </c>
      <c r="AF63" s="7" t="n">
        <v>0.000789657988898546</v>
      </c>
      <c r="AG63" s="7" t="n">
        <v>0.000198244339717205</v>
      </c>
      <c r="AH63" s="7" t="n">
        <v>0.000189350901383651</v>
      </c>
      <c r="AI63" s="7" t="n">
        <v>0.00134350763675616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41.383165</v>
      </c>
      <c r="F64" s="7" t="n">
        <v>25.867772</v>
      </c>
      <c r="G64" s="7" t="n">
        <v>7.814707</v>
      </c>
      <c r="H64" s="7" t="n">
        <v>46.259979</v>
      </c>
      <c r="I64" s="7" t="n">
        <v>8.023585</v>
      </c>
      <c r="J64" s="7" t="n">
        <v>7194.405</v>
      </c>
      <c r="K64" s="7" t="n">
        <v>0.030047</v>
      </c>
      <c r="L64" s="7"/>
      <c r="M64" s="7"/>
      <c r="N64" s="7"/>
      <c r="O64" s="7"/>
      <c r="P64" s="7" t="n">
        <v>0.019661</v>
      </c>
      <c r="Q64" s="7" t="n">
        <v>0.00492</v>
      </c>
      <c r="R64" s="7" t="n">
        <v>0.313399</v>
      </c>
      <c r="S64" s="7" t="n">
        <v>0.095162</v>
      </c>
      <c r="T64" s="7" t="n">
        <v>0.011513</v>
      </c>
      <c r="U64" s="7" t="n">
        <v>3.85716</v>
      </c>
      <c r="V64" s="7" t="n">
        <v>0.250653</v>
      </c>
      <c r="W64" s="7" t="n">
        <v>0.019944</v>
      </c>
      <c r="X64" s="7" t="n">
        <v>1.148431</v>
      </c>
      <c r="Y64" s="7"/>
      <c r="Z64" s="7"/>
      <c r="AA64" s="7"/>
      <c r="AB64" s="7"/>
      <c r="AC64" s="7" t="n">
        <v>7E-006</v>
      </c>
      <c r="AD64" s="7" t="n">
        <v>0.000235321490366794</v>
      </c>
      <c r="AE64" s="7" t="n">
        <v>0.000163430577759108</v>
      </c>
      <c r="AF64" s="7" t="n">
        <v>0.00125362537875126</v>
      </c>
      <c r="AG64" s="7" t="n">
        <v>0.000194641880476558</v>
      </c>
      <c r="AH64" s="7" t="n">
        <v>0.000194932984634352</v>
      </c>
      <c r="AI64" s="7" t="n">
        <v>0.00180663082162128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836.2023688</v>
      </c>
      <c r="F70" s="6" t="n">
        <f aca="false">SUM(F71:F96)</f>
        <v>105.119547</v>
      </c>
      <c r="G70" s="6" t="n">
        <f aca="false">SUM(G71:G96)</f>
        <v>2.78905</v>
      </c>
      <c r="H70" s="6" t="n">
        <f aca="false">SUM(H71:H96)</f>
        <v>1.2838258</v>
      </c>
      <c r="I70" s="6" t="n">
        <f aca="false">SUM(I71:I96)</f>
        <v>187.835149</v>
      </c>
      <c r="J70" s="6" t="n">
        <f aca="false">SUM(J71:J96)</f>
        <v>39570.500128</v>
      </c>
      <c r="K70" s="6" t="n">
        <f aca="false">SUM(K71:K96)</f>
        <v>0.30760868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1.145253</v>
      </c>
      <c r="Q70" s="6" t="n">
        <f aca="false">SUM(Q71:Q96)</f>
        <v>1.145253</v>
      </c>
      <c r="R70" s="6" t="n">
        <f aca="false">SUM(R71:R96)</f>
        <v>2.291426</v>
      </c>
      <c r="S70" s="6" t="n">
        <f aca="false">SUM(S71:S96)</f>
        <v>1.145253</v>
      </c>
      <c r="T70" s="6" t="n">
        <f aca="false">SUM(T71:T96)</f>
        <v>0.397521</v>
      </c>
      <c r="U70" s="6" t="n">
        <f aca="false">SUM(U71:U96)</f>
        <v>57.281048</v>
      </c>
      <c r="V70" s="6" t="n">
        <f aca="false">SUM(V71:V96)</f>
        <v>2.291426</v>
      </c>
      <c r="W70" s="6" t="n">
        <f aca="false">SUM(W71:W96)</f>
        <v>1.145253</v>
      </c>
      <c r="X70" s="6" t="n">
        <f aca="false">SUM(X71:X96)</f>
        <v>0.229235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0.00165288181241146</v>
      </c>
      <c r="AE70" s="6" t="n">
        <f aca="false">SUM(AE71:AE96)</f>
        <v>0.0019930859815553</v>
      </c>
      <c r="AF70" s="6" t="n">
        <f aca="false">SUM(AF71:AF96)</f>
        <v>0.0033081879947309</v>
      </c>
      <c r="AG70" s="6" t="n">
        <f aca="false">SUM(AG71:AG96)</f>
        <v>0.0009729964690385</v>
      </c>
      <c r="AH70" s="6" t="n">
        <f aca="false">SUM(AH71:AH96)</f>
        <v>0.0007783971752308</v>
      </c>
      <c r="AI70" s="6" t="n">
        <f aca="false">SUM(AI71:AI96)</f>
        <v>0.0070526676205555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681.6027008</v>
      </c>
      <c r="F82" s="7" t="n">
        <v>58.867</v>
      </c>
      <c r="G82" s="7"/>
      <c r="H82" s="7" t="n">
        <v>0.2446528</v>
      </c>
      <c r="I82" s="7" t="n">
        <v>83.42</v>
      </c>
      <c r="J82" s="7" t="n">
        <v>24651.216128</v>
      </c>
      <c r="K82" s="7" t="n">
        <v>0.14679168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8.531021</v>
      </c>
      <c r="F83" s="7" t="n">
        <v>17.158437</v>
      </c>
      <c r="G83" s="7"/>
      <c r="H83" s="7"/>
      <c r="I83" s="7" t="n">
        <v>96.395712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146.068647</v>
      </c>
      <c r="F89" s="7" t="n">
        <v>29.09411</v>
      </c>
      <c r="G89" s="7" t="n">
        <v>2.78905</v>
      </c>
      <c r="H89" s="7" t="n">
        <v>1.039173</v>
      </c>
      <c r="I89" s="7" t="n">
        <v>8.019437</v>
      </c>
      <c r="J89" s="7" t="n">
        <v>14919.284</v>
      </c>
      <c r="K89" s="7" t="n">
        <v>0.160817</v>
      </c>
      <c r="L89" s="7"/>
      <c r="M89" s="7"/>
      <c r="N89" s="7"/>
      <c r="O89" s="7"/>
      <c r="P89" s="7" t="n">
        <v>1.145253</v>
      </c>
      <c r="Q89" s="7" t="n">
        <v>1.145253</v>
      </c>
      <c r="R89" s="7" t="n">
        <v>2.291426</v>
      </c>
      <c r="S89" s="7" t="n">
        <v>1.145253</v>
      </c>
      <c r="T89" s="7" t="n">
        <v>0.397521</v>
      </c>
      <c r="U89" s="7" t="n">
        <v>57.281048</v>
      </c>
      <c r="V89" s="7" t="n">
        <v>2.291426</v>
      </c>
      <c r="W89" s="7" t="n">
        <v>1.145253</v>
      </c>
      <c r="X89" s="7" t="n">
        <v>0.229235</v>
      </c>
      <c r="Y89" s="7"/>
      <c r="Z89" s="7"/>
      <c r="AA89" s="7"/>
      <c r="AB89" s="7"/>
      <c r="AC89" s="7"/>
      <c r="AD89" s="7" t="n">
        <v>0.00165288181241146</v>
      </c>
      <c r="AE89" s="7" t="n">
        <v>0.0019930859815553</v>
      </c>
      <c r="AF89" s="7" t="n">
        <v>0.0033081879947309</v>
      </c>
      <c r="AG89" s="7" t="n">
        <v>0.0009729964690385</v>
      </c>
      <c r="AH89" s="7" t="n">
        <v>0.0007783971752308</v>
      </c>
      <c r="AI89" s="7" t="n">
        <v>0.0070526676205555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124.590555</v>
      </c>
      <c r="H97" s="5" t="n">
        <f aca="false">(H98+H104+H115+H125+H142+H169+H192+H199)</f>
        <v>0</v>
      </c>
      <c r="I97" s="5" t="n">
        <f aca="false">(I98+I104+I115+I125+I142+I169+I192+I199)</f>
        <v>0.014468</v>
      </c>
      <c r="J97" s="5" t="n">
        <f aca="false">(J98+J104+J115+J125+J142+J169+J192+J199)</f>
        <v>43945.2321683743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11777.984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11777.984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1382.586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1382.586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124.590555</v>
      </c>
      <c r="H169" s="6" t="n">
        <f aca="false">SUM(H170:H191)</f>
        <v>0</v>
      </c>
      <c r="I169" s="6" t="n">
        <f aca="false">SUM(I170:I191)</f>
        <v>0.014468</v>
      </c>
      <c r="J169" s="6" t="n">
        <f aca="false">SUM(J170:J191)</f>
        <v>30784.6621683743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29.914367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27.470105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0.732151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0.19798</v>
      </c>
      <c r="H178" s="7"/>
      <c r="I178" s="7" t="n">
        <v>0.014468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66.275952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30122.2321683743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412.731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249.699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156.974402</v>
      </c>
      <c r="H200" s="5" t="n">
        <f aca="false">(H201+H205+H208+H212+H215+H219+H222)</f>
        <v>0</v>
      </c>
      <c r="I200" s="5" t="n">
        <f aca="false">(I201+I205+I208+I212+I215+I219+I222)</f>
        <v>0</v>
      </c>
      <c r="J200" s="5" t="n">
        <f aca="false">(J201+J205+J208+J212+J215+J219+J222)</f>
        <v>0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155.989469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155.989469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0.984933</v>
      </c>
      <c r="H219" s="6" t="n">
        <f aca="false">SUM(H220:H221)</f>
        <v>0</v>
      </c>
      <c r="I219" s="6" t="n">
        <f aca="false">SUM(I220:I221)</f>
        <v>0</v>
      </c>
      <c r="J219" s="6" t="n">
        <f aca="false">SUM(J220:J221)</f>
        <v>0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0.984933</v>
      </c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0.058877</v>
      </c>
      <c r="F223" s="5" t="n">
        <f aca="false">(F224+F234+F239+F254+F266+F275)</f>
        <v>0.137662</v>
      </c>
      <c r="G223" s="5" t="n">
        <f aca="false">(G224+G234+G239+G254+G266+G275)</f>
        <v>3253.376688</v>
      </c>
      <c r="H223" s="5" t="n">
        <f aca="false">(H224+H234+H239+H254+H266+H275)</f>
        <v>0</v>
      </c>
      <c r="I223" s="5" t="n">
        <f aca="false">(I224+I234+I239+I254+I266+I275)</f>
        <v>4.198213</v>
      </c>
      <c r="J223" s="5" t="n">
        <f aca="false">(J224+J234+J239+J254+J266+J275)</f>
        <v>0</v>
      </c>
      <c r="K223" s="5" t="n">
        <f aca="false">(K224+K234+K239+K254+K266+K275)</f>
        <v>22.132357</v>
      </c>
      <c r="L223" s="5" t="n">
        <f aca="false">(L224+L234+L239+L254+L266+L275)</f>
        <v>0.958252</v>
      </c>
      <c r="M223" s="5" t="n">
        <f aca="false">(M224+M234+M239+M254+M266+M275)</f>
        <v>0.8071773655</v>
      </c>
      <c r="N223" s="5" t="n">
        <f aca="false">(N224+N234+N239+N254+N266+N275)</f>
        <v>7.94172257628</v>
      </c>
      <c r="O223" s="5" t="n">
        <f aca="false">(O224+O234+O239+O254+O266+O275)</f>
        <v>0.0023143504</v>
      </c>
      <c r="P223" s="5" t="n">
        <f aca="false">(P224+P234+P239+P254+P266+P275)</f>
        <v>2.6E-005</v>
      </c>
      <c r="Q223" s="5" t="n">
        <f aca="false">(Q224+Q234+Q239+Q254+Q266+Q275)</f>
        <v>0.397808</v>
      </c>
      <c r="R223" s="5" t="n">
        <f aca="false">(R224+R234+R239+R254+R266+R275)</f>
        <v>0.000304</v>
      </c>
      <c r="S223" s="5" t="n">
        <f aca="false">(S224+S234+S239+S254+S266+S275)</f>
        <v>0.406435</v>
      </c>
      <c r="T223" s="5" t="n">
        <f aca="false">(T224+T234+T239+T254+T266+T275)</f>
        <v>1.918079</v>
      </c>
      <c r="U223" s="5" t="n">
        <f aca="false">(U224+U234+U239+U254+U266+U275)</f>
        <v>0.199474</v>
      </c>
      <c r="V223" s="5" t="n">
        <f aca="false">(V224+V234+V239+V254+V266+V275)</f>
        <v>0.015285</v>
      </c>
      <c r="W223" s="5" t="n">
        <f aca="false">(W224+W234+W239+W254+W266+W275)</f>
        <v>0</v>
      </c>
      <c r="X223" s="5" t="n">
        <f aca="false">(X224+X234+X239+X254+X266+X275)</f>
        <v>0.203958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7.366277484E-006</v>
      </c>
      <c r="AE223" s="5" t="n">
        <f aca="false">(AE224+AE234+AE239+AE254+AE266+AE275)</f>
        <v>0.013157583277569</v>
      </c>
      <c r="AF223" s="5" t="n">
        <f aca="false">(AF224+AF234+AF239+AF254+AF266+AF275)</f>
        <v>0.0058290516232994</v>
      </c>
      <c r="AG223" s="5" t="n">
        <f aca="false">(AG224+AG234+AG239+AG254+AG266+AG275)</f>
        <v>0.0058290516232994</v>
      </c>
      <c r="AH223" s="5" t="n">
        <f aca="false">(AH224+AH234+AH239+AH254+AH266+AH275)</f>
        <v>0.0058290516232994</v>
      </c>
      <c r="AI223" s="5" t="n">
        <f aca="false">(AI224+AI234+AI239+AI254+AI266+AI275)</f>
        <v>0.0306447381474672</v>
      </c>
      <c r="AJ223" s="5" t="n">
        <f aca="false">(AJ224+AJ234+AJ239+AJ254+AJ266+AJ275)</f>
        <v>11.650881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1734.402729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71.997745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567.485186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87.040306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5.966171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636.419577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265.91898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99.574764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279.476289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266.487588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12.988701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228.775487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35.775238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40.471867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102.148368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20.76714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3.948808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19.916501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5.747565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1010.365655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1.918078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0.004981015270329</v>
      </c>
      <c r="AF254" s="6" t="n">
        <f aca="false">SUM(AF255:AF265)</f>
        <v>0.0025142267554994</v>
      </c>
      <c r="AG254" s="6" t="n">
        <f aca="false">SUM(AG255:AG265)</f>
        <v>0.0025142267554994</v>
      </c>
      <c r="AH254" s="6" t="n">
        <f aca="false">SUM(AH255:AH265)</f>
        <v>0.0025142267554994</v>
      </c>
      <c r="AI254" s="6" t="n">
        <f aca="false">SUM(AI255:AI265)</f>
        <v>0.0125236955368272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69.787106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100.429122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1.451083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0.004981015270329</v>
      </c>
      <c r="AF260" s="7" t="n">
        <v>0.0025142267554994</v>
      </c>
      <c r="AG260" s="7" t="n">
        <v>0.0025142267554994</v>
      </c>
      <c r="AH260" s="7" t="n">
        <v>0.0025142267554994</v>
      </c>
      <c r="AI260" s="7" t="n">
        <v>0.0125236955368272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834.747344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1.918078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3.951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22.132357</v>
      </c>
      <c r="L266" s="6" t="n">
        <f aca="false">SUM(L267:L274)</f>
        <v>0.652551</v>
      </c>
      <c r="M266" s="6" t="n">
        <f aca="false">SUM(M267:M274)</f>
        <v>0.8071773655</v>
      </c>
      <c r="N266" s="6" t="n">
        <f aca="false">SUM(N267:N274)</f>
        <v>7.94172257628</v>
      </c>
      <c r="O266" s="6" t="n">
        <f aca="false">SUM(O267:O274)</f>
        <v>0.0023143504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11.650881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22.099243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7.87733444218</v>
      </c>
      <c r="O268" s="7" t="n">
        <v>0.0001092208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0.652551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0.0413801855</v>
      </c>
      <c r="O271" s="7" t="n">
        <v>0.0022051296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0.0230079486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0.804249195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11.650881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0.033114</v>
      </c>
      <c r="L274" s="7"/>
      <c r="M274" s="7" t="n">
        <v>0.0029281705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0.058877</v>
      </c>
      <c r="F275" s="6" t="n">
        <f aca="false">SUM(F276:F278)</f>
        <v>0.137662</v>
      </c>
      <c r="G275" s="6" t="n">
        <f aca="false">SUM(G276:G278)</f>
        <v>0.356528</v>
      </c>
      <c r="H275" s="6" t="n">
        <f aca="false">SUM(H276:H278)</f>
        <v>0</v>
      </c>
      <c r="I275" s="6" t="n">
        <f aca="false">SUM(I276:I278)</f>
        <v>4.198213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0.305701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2.6E-005</v>
      </c>
      <c r="Q275" s="6" t="n">
        <f aca="false">SUM(Q276:Q278)</f>
        <v>0.397808</v>
      </c>
      <c r="R275" s="6" t="n">
        <f aca="false">SUM(R276:R278)</f>
        <v>0.000304</v>
      </c>
      <c r="S275" s="6" t="n">
        <f aca="false">SUM(S276:S278)</f>
        <v>0.406435</v>
      </c>
      <c r="T275" s="6" t="n">
        <f aca="false">SUM(T276:T278)</f>
        <v>1E-006</v>
      </c>
      <c r="U275" s="6" t="n">
        <f aca="false">SUM(U276:U278)</f>
        <v>0.199474</v>
      </c>
      <c r="V275" s="6" t="n">
        <f aca="false">SUM(V276:V278)</f>
        <v>0.015285</v>
      </c>
      <c r="W275" s="6" t="n">
        <f aca="false">SUM(W276:W278)</f>
        <v>0</v>
      </c>
      <c r="X275" s="6" t="n">
        <f aca="false">SUM(X276:X278)</f>
        <v>0.203958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7.366277484E-006</v>
      </c>
      <c r="AE275" s="6" t="n">
        <f aca="false">SUM(AE276:AE278)</f>
        <v>0.00817656800724</v>
      </c>
      <c r="AF275" s="6" t="n">
        <f aca="false">SUM(AF276:AF278)</f>
        <v>0.0033148248678</v>
      </c>
      <c r="AG275" s="6" t="n">
        <f aca="false">SUM(AG276:AG278)</f>
        <v>0.0033148248678</v>
      </c>
      <c r="AH275" s="6" t="n">
        <f aca="false">SUM(AH276:AH278)</f>
        <v>0.0033148248678</v>
      </c>
      <c r="AI275" s="6" t="n">
        <f aca="false">SUM(AI276:AI278)</f>
        <v>0.01812104261064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0.058877</v>
      </c>
      <c r="F276" s="7" t="n">
        <v>0.005069</v>
      </c>
      <c r="G276" s="7"/>
      <c r="H276" s="7"/>
      <c r="I276" s="7" t="n">
        <v>0.139394</v>
      </c>
      <c r="J276" s="7"/>
      <c r="K276" s="7"/>
      <c r="L276" s="7"/>
      <c r="M276" s="7"/>
      <c r="N276" s="7"/>
      <c r="O276" s="7"/>
      <c r="P276" s="7" t="n">
        <v>2.6E-005</v>
      </c>
      <c r="Q276" s="7" t="n">
        <v>2.9E-005</v>
      </c>
      <c r="R276" s="7" t="n">
        <v>0.000304</v>
      </c>
      <c r="S276" s="7" t="n">
        <v>0.008656</v>
      </c>
      <c r="T276" s="7" t="n">
        <v>1E-006</v>
      </c>
      <c r="U276" s="7" t="n">
        <v>0.000585</v>
      </c>
      <c r="V276" s="7" t="n">
        <v>0.015285</v>
      </c>
      <c r="W276" s="7"/>
      <c r="X276" s="7" t="n">
        <v>0.005069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0.132593</v>
      </c>
      <c r="G277" s="7" t="n">
        <v>0.356528</v>
      </c>
      <c r="H277" s="7"/>
      <c r="I277" s="7" t="n">
        <v>4.058819</v>
      </c>
      <c r="J277" s="7"/>
      <c r="K277" s="7"/>
      <c r="L277" s="7" t="n">
        <v>0.305701</v>
      </c>
      <c r="M277" s="7"/>
      <c r="N277" s="7"/>
      <c r="O277" s="7"/>
      <c r="P277" s="7"/>
      <c r="Q277" s="7" t="n">
        <v>0.397779</v>
      </c>
      <c r="R277" s="7"/>
      <c r="S277" s="7" t="n">
        <v>0.397779</v>
      </c>
      <c r="T277" s="7"/>
      <c r="U277" s="7" t="n">
        <v>0.198889</v>
      </c>
      <c r="V277" s="7"/>
      <c r="W277" s="7"/>
      <c r="X277" s="7" t="n">
        <v>0.198889</v>
      </c>
      <c r="Y277" s="7"/>
      <c r="Z277" s="7"/>
      <c r="AA277" s="7"/>
      <c r="AB277" s="7"/>
      <c r="AC277" s="7"/>
      <c r="AD277" s="7" t="n">
        <v>7.366277484E-006</v>
      </c>
      <c r="AE277" s="7" t="n">
        <v>0.00817656800724</v>
      </c>
      <c r="AF277" s="7" t="n">
        <v>0.0033148248678</v>
      </c>
      <c r="AG277" s="7" t="n">
        <v>0.0033148248678</v>
      </c>
      <c r="AH277" s="7" t="n">
        <v>0.0033148248678</v>
      </c>
      <c r="AI277" s="7" t="n">
        <v>0.01812104261064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171.806834</v>
      </c>
      <c r="F279" s="5" t="n">
        <f aca="false">(F280+F284+F288+F292+F293+F297+F298+F299)</f>
        <v>4568.674113</v>
      </c>
      <c r="G279" s="5" t="n">
        <f aca="false">(G280+G284+G288+G292+G293+G297+G298+G299)</f>
        <v>1638.734403</v>
      </c>
      <c r="H279" s="5" t="n">
        <f aca="false">(H280+H284+H288+H292+H293+H297+H298+H299)</f>
        <v>87.661908</v>
      </c>
      <c r="I279" s="5" t="n">
        <f aca="false">(I280+I284+I288+I292+I293+I297+I298+I299)</f>
        <v>11060.131988</v>
      </c>
      <c r="J279" s="5" t="n">
        <f aca="false">(J280+J284+J288+J292+J293+J297+J298+J299)</f>
        <v>531512.103</v>
      </c>
      <c r="K279" s="5" t="n">
        <f aca="false">(K280+K284+K288+K292+K293+K297+K298+K299)</f>
        <v>25.201048</v>
      </c>
      <c r="L279" s="5" t="n">
        <f aca="false">(L280+L284+L288+L292+L293+L297+L298+L299)</f>
        <v>16.543109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0.409511</v>
      </c>
      <c r="Q279" s="5" t="n">
        <f aca="false">(Q280+Q284+Q288+Q292+Q293+Q297+Q298+Q299)</f>
        <v>1.554529</v>
      </c>
      <c r="R279" s="5" t="n">
        <f aca="false">(R280+R284+R288+R292+R293+R297+R298+R299)</f>
        <v>18.908037</v>
      </c>
      <c r="S279" s="5" t="n">
        <f aca="false">(S280+S284+S288+S292+S293+S297+S298+S299)</f>
        <v>492.199892</v>
      </c>
      <c r="T279" s="5" t="n">
        <f aca="false">(T280+T284+T288+T292+T293+T297+T298+T299)</f>
        <v>1.067356</v>
      </c>
      <c r="U279" s="5" t="n">
        <f aca="false">(U280+U284+U288+U292+U293+U297+U298+U299)</f>
        <v>11.71789</v>
      </c>
      <c r="V279" s="5" t="n">
        <f aca="false">(V280+V284+V288+V292+V293+V297+V298+V299)</f>
        <v>3040.310805</v>
      </c>
      <c r="W279" s="5" t="n">
        <f aca="false">(W280+W284+W288+W292+W293+W297+W298+W299)</f>
        <v>1.723196</v>
      </c>
      <c r="X279" s="5" t="n">
        <f aca="false">(X280+X284+X288+X292+X293+X297+X298+X299)</f>
        <v>270.398366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0.0632793114</v>
      </c>
      <c r="AE279" s="5" t="n">
        <f aca="false">(AE280+AE284+AE288+AE292+AE293+AE297+AE298+AE299)</f>
        <v>2.2616987987</v>
      </c>
      <c r="AF279" s="5" t="n">
        <f aca="false">(AF280+AF284+AF288+AF292+AF293+AF297+AF298+AF299)</f>
        <v>3.8271411972</v>
      </c>
      <c r="AG279" s="5" t="n">
        <f aca="false">(AG280+AG284+AG288+AG292+AG293+AG297+AG298+AG299)</f>
        <v>3.2513087072</v>
      </c>
      <c r="AH279" s="5" t="n">
        <f aca="false">(AH280+AH284+AH288+AH292+AH293+AH297+AH298+AH299)</f>
        <v>2.5559061187</v>
      </c>
      <c r="AI279" s="5" t="n">
        <f aca="false">(AI280+AI284+AI288+AI292+AI293+AI297+AI298+AI299)</f>
        <v>11.8960548222</v>
      </c>
      <c r="AJ279" s="5" t="n">
        <f aca="false">(AJ280+AJ284+AJ288+AJ292+AJ293+AJ297+AJ298+AJ299)</f>
        <v>0.015061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95.483147</v>
      </c>
      <c r="F280" s="6" t="n">
        <f aca="false">SUM(F281:F283)</f>
        <v>2014.49349</v>
      </c>
      <c r="G280" s="6" t="n">
        <f aca="false">SUM(G281:G283)</f>
        <v>997.207498</v>
      </c>
      <c r="H280" s="6" t="n">
        <f aca="false">SUM(H281:H283)</f>
        <v>57.465949</v>
      </c>
      <c r="I280" s="6" t="n">
        <f aca="false">SUM(I281:I283)</f>
        <v>8491.604847</v>
      </c>
      <c r="J280" s="6" t="n">
        <f aca="false">SUM(J281:J283)</f>
        <v>290129.204</v>
      </c>
      <c r="K280" s="6" t="n">
        <f aca="false">SUM(K281:K283)</f>
        <v>19.343176</v>
      </c>
      <c r="L280" s="6" t="n">
        <f aca="false">SUM(L281:L283)</f>
        <v>15.430559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0.018866</v>
      </c>
      <c r="Q280" s="6" t="n">
        <f aca="false">SUM(Q281:Q283)</f>
        <v>0.960772</v>
      </c>
      <c r="R280" s="6" t="n">
        <f aca="false">SUM(R281:R283)</f>
        <v>4.666863</v>
      </c>
      <c r="S280" s="6" t="n">
        <f aca="false">SUM(S281:S283)</f>
        <v>162.361381</v>
      </c>
      <c r="T280" s="6" t="n">
        <f aca="false">SUM(T281:T283)</f>
        <v>0.650323</v>
      </c>
      <c r="U280" s="6" t="n">
        <f aca="false">SUM(U281:U283)</f>
        <v>6.756405</v>
      </c>
      <c r="V280" s="6" t="n">
        <f aca="false">SUM(V281:V283)</f>
        <v>2730.101293</v>
      </c>
      <c r="W280" s="6" t="n">
        <f aca="false">SUM(W281:W283)</f>
        <v>0.958761</v>
      </c>
      <c r="X280" s="6" t="n">
        <f aca="false">SUM(X281:X283)</f>
        <v>96.060549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0.0421972303</v>
      </c>
      <c r="AE280" s="6" t="n">
        <f aca="false">SUM(AE281:AE283)</f>
        <v>1.5673722561</v>
      </c>
      <c r="AF280" s="6" t="n">
        <f aca="false">SUM(AF281:AF283)</f>
        <v>1.9226590802</v>
      </c>
      <c r="AG280" s="6" t="n">
        <f aca="false">SUM(AG281:AG283)</f>
        <v>1.3134580588</v>
      </c>
      <c r="AH280" s="6" t="n">
        <f aca="false">SUM(AH281:AH283)</f>
        <v>1.7659385796</v>
      </c>
      <c r="AI280" s="6" t="n">
        <f aca="false">SUM(AI281:AI283)</f>
        <v>6.569427975</v>
      </c>
      <c r="AJ280" s="6" t="n">
        <f aca="false">SUM(AJ281:AJ283)</f>
        <v>0.008999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47.119042</v>
      </c>
      <c r="F281" s="7" t="n">
        <v>1324.429745</v>
      </c>
      <c r="G281" s="7" t="n">
        <v>238.332339</v>
      </c>
      <c r="H281" s="7" t="n">
        <v>16.508192</v>
      </c>
      <c r="I281" s="7" t="n">
        <v>2003.262805</v>
      </c>
      <c r="J281" s="7" t="n">
        <v>143274.989</v>
      </c>
      <c r="K281" s="7" t="n">
        <v>7.7478</v>
      </c>
      <c r="L281" s="7" t="n">
        <v>9.246698</v>
      </c>
      <c r="M281" s="7"/>
      <c r="N281" s="7"/>
      <c r="O281" s="7"/>
      <c r="P281" s="7" t="n">
        <v>0.009278</v>
      </c>
      <c r="Q281" s="7" t="n">
        <v>0.555807</v>
      </c>
      <c r="R281" s="7" t="n">
        <v>2.647517</v>
      </c>
      <c r="S281" s="7" t="n">
        <v>94.063111</v>
      </c>
      <c r="T281" s="7" t="n">
        <v>0.320433</v>
      </c>
      <c r="U281" s="7" t="n">
        <v>3.905236</v>
      </c>
      <c r="V281" s="7" t="n">
        <v>1338.206345</v>
      </c>
      <c r="W281" s="7" t="n">
        <v>0.554465</v>
      </c>
      <c r="X281" s="7" t="n">
        <v>55.46873</v>
      </c>
      <c r="Y281" s="7"/>
      <c r="Z281" s="7"/>
      <c r="AA281" s="7"/>
      <c r="AB281" s="7"/>
      <c r="AC281" s="7"/>
      <c r="AD281" s="7" t="n">
        <v>0.0241592437</v>
      </c>
      <c r="AE281" s="7" t="n">
        <v>0.8987218829</v>
      </c>
      <c r="AF281" s="7" t="n">
        <v>1.10952019</v>
      </c>
      <c r="AG281" s="7" t="n">
        <v>0.7507920106</v>
      </c>
      <c r="AH281" s="7" t="n">
        <v>1.023833122</v>
      </c>
      <c r="AI281" s="7" t="n">
        <v>3.7828672055</v>
      </c>
      <c r="AJ281" s="7" t="n">
        <v>0.005158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12.790114</v>
      </c>
      <c r="F282" s="7" t="n">
        <v>277.596131</v>
      </c>
      <c r="G282" s="7" t="n">
        <v>176.022319</v>
      </c>
      <c r="H282" s="7" t="n">
        <v>6.059901</v>
      </c>
      <c r="I282" s="7" t="n">
        <v>1586.77721</v>
      </c>
      <c r="J282" s="7" t="n">
        <v>38736.639</v>
      </c>
      <c r="K282" s="7" t="n">
        <v>3.430071</v>
      </c>
      <c r="L282" s="7" t="n">
        <v>4.369382</v>
      </c>
      <c r="M282" s="7"/>
      <c r="N282" s="7"/>
      <c r="O282" s="7"/>
      <c r="P282" s="7" t="n">
        <v>0.002628</v>
      </c>
      <c r="Q282" s="7" t="n">
        <v>0.157753</v>
      </c>
      <c r="R282" s="7" t="n">
        <v>0.745647</v>
      </c>
      <c r="S282" s="7" t="n">
        <v>26.692115</v>
      </c>
      <c r="T282" s="7" t="n">
        <v>0.088664</v>
      </c>
      <c r="U282" s="7" t="n">
        <v>1.108789</v>
      </c>
      <c r="V282" s="7" t="n">
        <v>394.451015</v>
      </c>
      <c r="W282" s="7" t="n">
        <v>0.157329</v>
      </c>
      <c r="X282" s="7" t="n">
        <v>15.735688</v>
      </c>
      <c r="Y282" s="7"/>
      <c r="Z282" s="7"/>
      <c r="AA282" s="7"/>
      <c r="AB282" s="7"/>
      <c r="AC282" s="7"/>
      <c r="AD282" s="7" t="n">
        <v>0.006856593</v>
      </c>
      <c r="AE282" s="7" t="n">
        <v>0.2550646976</v>
      </c>
      <c r="AF282" s="7" t="n">
        <v>0.3148909992</v>
      </c>
      <c r="AG282" s="7" t="n">
        <v>0.2130809774</v>
      </c>
      <c r="AH282" s="7" t="n">
        <v>0.2905723012</v>
      </c>
      <c r="AI282" s="7" t="n">
        <v>1.0736089756</v>
      </c>
      <c r="AJ282" s="7" t="n">
        <v>0.001464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35.573991</v>
      </c>
      <c r="F283" s="7" t="n">
        <v>412.467614</v>
      </c>
      <c r="G283" s="7" t="n">
        <v>582.85284</v>
      </c>
      <c r="H283" s="7" t="n">
        <v>34.897856</v>
      </c>
      <c r="I283" s="7" t="n">
        <v>4901.564832</v>
      </c>
      <c r="J283" s="7" t="n">
        <v>108117.576</v>
      </c>
      <c r="K283" s="7" t="n">
        <v>8.165305</v>
      </c>
      <c r="L283" s="7" t="n">
        <v>1.814479</v>
      </c>
      <c r="M283" s="7"/>
      <c r="N283" s="7"/>
      <c r="O283" s="7"/>
      <c r="P283" s="7" t="n">
        <v>0.00696</v>
      </c>
      <c r="Q283" s="7" t="n">
        <v>0.247212</v>
      </c>
      <c r="R283" s="7" t="n">
        <v>1.273699</v>
      </c>
      <c r="S283" s="7" t="n">
        <v>41.606155</v>
      </c>
      <c r="T283" s="7" t="n">
        <v>0.241226</v>
      </c>
      <c r="U283" s="7" t="n">
        <v>1.74238</v>
      </c>
      <c r="V283" s="7" t="n">
        <v>997.443933</v>
      </c>
      <c r="W283" s="7" t="n">
        <v>0.246967</v>
      </c>
      <c r="X283" s="7" t="n">
        <v>24.856131</v>
      </c>
      <c r="Y283" s="7"/>
      <c r="Z283" s="7"/>
      <c r="AA283" s="7"/>
      <c r="AB283" s="7"/>
      <c r="AC283" s="7"/>
      <c r="AD283" s="7" t="n">
        <v>0.0111813936</v>
      </c>
      <c r="AE283" s="7" t="n">
        <v>0.4135856756</v>
      </c>
      <c r="AF283" s="7" t="n">
        <v>0.498247891</v>
      </c>
      <c r="AG283" s="7" t="n">
        <v>0.3495850708</v>
      </c>
      <c r="AH283" s="7" t="n">
        <v>0.4515331564</v>
      </c>
      <c r="AI283" s="7" t="n">
        <v>1.7129517939</v>
      </c>
      <c r="AJ283" s="7" t="n">
        <v>0.002377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24.169668</v>
      </c>
      <c r="F284" s="6" t="n">
        <f aca="false">SUM(F285:F287)</f>
        <v>466.561034</v>
      </c>
      <c r="G284" s="6" t="n">
        <f aca="false">SUM(G285:G287)</f>
        <v>84.727068</v>
      </c>
      <c r="H284" s="6" t="n">
        <f aca="false">SUM(H285:H287)</f>
        <v>5.06829</v>
      </c>
      <c r="I284" s="6" t="n">
        <f aca="false">SUM(I285:I287)</f>
        <v>1227.695442</v>
      </c>
      <c r="J284" s="6" t="n">
        <f aca="false">SUM(J285:J287)</f>
        <v>76099.704</v>
      </c>
      <c r="K284" s="6" t="n">
        <f aca="false">SUM(K285:K287)</f>
        <v>0.369963</v>
      </c>
      <c r="L284" s="6" t="n">
        <f aca="false">SUM(L285:L287)</f>
        <v>0.281791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0.00292</v>
      </c>
      <c r="Q284" s="6" t="n">
        <f aca="false">SUM(Q285:Q287)</f>
        <v>0.165995</v>
      </c>
      <c r="R284" s="6" t="n">
        <f aca="false">SUM(R285:R287)</f>
        <v>0.890103</v>
      </c>
      <c r="S284" s="6" t="n">
        <f aca="false">SUM(S285:S287)</f>
        <v>28.183068</v>
      </c>
      <c r="T284" s="6" t="n">
        <f aca="false">SUM(T285:T287)</f>
        <v>0.135887</v>
      </c>
      <c r="U284" s="6" t="n">
        <f aca="false">SUM(U285:U287)</f>
        <v>1.160044</v>
      </c>
      <c r="V284" s="6" t="n">
        <f aca="false">SUM(V285:V287)</f>
        <v>158.818059</v>
      </c>
      <c r="W284" s="6" t="n">
        <f aca="false">SUM(W285:W287)</f>
        <v>0.166341</v>
      </c>
      <c r="X284" s="6" t="n">
        <f aca="false">SUM(X285:X287)</f>
        <v>16.701859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0.0033183279</v>
      </c>
      <c r="AE284" s="6" t="n">
        <f aca="false">SUM(AE285:AE287)</f>
        <v>0.3894157964</v>
      </c>
      <c r="AF284" s="6" t="n">
        <f aca="false">SUM(AF285:AF287)</f>
        <v>0.4470271489</v>
      </c>
      <c r="AG284" s="6" t="n">
        <f aca="false">SUM(AG285:AG287)</f>
        <v>0.3386279189</v>
      </c>
      <c r="AH284" s="6" t="n">
        <f aca="false">SUM(AH285:AH287)</f>
        <v>0.3806599314</v>
      </c>
      <c r="AI284" s="6" t="n">
        <f aca="false">SUM(AI285:AI287)</f>
        <v>1.5557307955</v>
      </c>
      <c r="AJ284" s="6" t="n">
        <f aca="false">SUM(AJ285:AJ287)</f>
        <v>0.001664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16.279177</v>
      </c>
      <c r="F285" s="7" t="n">
        <v>312.541811</v>
      </c>
      <c r="G285" s="7" t="n">
        <v>28.079753</v>
      </c>
      <c r="H285" s="7" t="n">
        <v>1.915403</v>
      </c>
      <c r="I285" s="7" t="n">
        <v>622.990992</v>
      </c>
      <c r="J285" s="7" t="n">
        <v>51330.641</v>
      </c>
      <c r="K285" s="7" t="n">
        <v>0.248004</v>
      </c>
      <c r="L285" s="7" t="n">
        <v>0.191276</v>
      </c>
      <c r="M285" s="7"/>
      <c r="N285" s="7"/>
      <c r="O285" s="7"/>
      <c r="P285" s="7" t="n">
        <v>0.001916</v>
      </c>
      <c r="Q285" s="7" t="n">
        <v>0.112161</v>
      </c>
      <c r="R285" s="7" t="n">
        <v>0.601949</v>
      </c>
      <c r="S285" s="7" t="n">
        <v>19.050271</v>
      </c>
      <c r="T285" s="7" t="n">
        <v>0.090737</v>
      </c>
      <c r="U285" s="7" t="n">
        <v>0.783546</v>
      </c>
      <c r="V285" s="7" t="n">
        <v>92.369863</v>
      </c>
      <c r="W285" s="7" t="n">
        <v>0.112406</v>
      </c>
      <c r="X285" s="7" t="n">
        <v>11.284783</v>
      </c>
      <c r="Y285" s="7"/>
      <c r="Z285" s="7"/>
      <c r="AA285" s="7"/>
      <c r="AB285" s="7"/>
      <c r="AC285" s="7"/>
      <c r="AD285" s="7" t="n">
        <v>0.002184965</v>
      </c>
      <c r="AE285" s="7" t="n">
        <v>0.2626373396</v>
      </c>
      <c r="AF285" s="7" t="n">
        <v>0.3016231864</v>
      </c>
      <c r="AG285" s="7" t="n">
        <v>0.2283374936</v>
      </c>
      <c r="AH285" s="7" t="n">
        <v>0.2569542043</v>
      </c>
      <c r="AI285" s="7" t="n">
        <v>1.0495522239</v>
      </c>
      <c r="AJ285" s="7" t="n">
        <v>0.001122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3.950114</v>
      </c>
      <c r="F286" s="7" t="n">
        <v>65.797313</v>
      </c>
      <c r="G286" s="7" t="n">
        <v>28.604299</v>
      </c>
      <c r="H286" s="7" t="n">
        <v>0.212394</v>
      </c>
      <c r="I286" s="7" t="n">
        <v>302.291374</v>
      </c>
      <c r="J286" s="7" t="n">
        <v>12400.33</v>
      </c>
      <c r="K286" s="7" t="n">
        <v>0.020901</v>
      </c>
      <c r="L286" s="7" t="n">
        <v>0.013783</v>
      </c>
      <c r="M286" s="7"/>
      <c r="N286" s="7"/>
      <c r="O286" s="7"/>
      <c r="P286" s="7" t="n">
        <v>0.000504</v>
      </c>
      <c r="Q286" s="7" t="n">
        <v>0.03182</v>
      </c>
      <c r="R286" s="7" t="n">
        <v>0.164723</v>
      </c>
      <c r="S286" s="7" t="n">
        <v>5.402564</v>
      </c>
      <c r="T286" s="7" t="n">
        <v>0.022633</v>
      </c>
      <c r="U286" s="7" t="n">
        <v>0.222547</v>
      </c>
      <c r="V286" s="7" t="n">
        <v>33.817756</v>
      </c>
      <c r="W286" s="7" t="n">
        <v>0.031848</v>
      </c>
      <c r="X286" s="7" t="n">
        <v>3.192623</v>
      </c>
      <c r="Y286" s="7"/>
      <c r="Z286" s="7"/>
      <c r="AA286" s="7"/>
      <c r="AB286" s="7"/>
      <c r="AC286" s="7"/>
      <c r="AD286" s="7" t="n">
        <v>0.0006201111</v>
      </c>
      <c r="AE286" s="7" t="n">
        <v>0.0745386475</v>
      </c>
      <c r="AF286" s="7" t="n">
        <v>0.085603153</v>
      </c>
      <c r="AG286" s="7" t="n">
        <v>0.0648040677</v>
      </c>
      <c r="AH286" s="7" t="n">
        <v>0.0729257267</v>
      </c>
      <c r="AI286" s="7" t="n">
        <v>0.2978715949</v>
      </c>
      <c r="AJ286" s="7" t="n">
        <v>0.000319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3.940377</v>
      </c>
      <c r="F287" s="7" t="n">
        <v>88.22191</v>
      </c>
      <c r="G287" s="7" t="n">
        <v>28.043016</v>
      </c>
      <c r="H287" s="7" t="n">
        <v>2.940493</v>
      </c>
      <c r="I287" s="7" t="n">
        <v>302.413076</v>
      </c>
      <c r="J287" s="7" t="n">
        <v>12368.733</v>
      </c>
      <c r="K287" s="7" t="n">
        <v>0.101058</v>
      </c>
      <c r="L287" s="7" t="n">
        <v>0.076732</v>
      </c>
      <c r="M287" s="7"/>
      <c r="N287" s="7"/>
      <c r="O287" s="7"/>
      <c r="P287" s="7" t="n">
        <v>0.0005</v>
      </c>
      <c r="Q287" s="7" t="n">
        <v>0.022014</v>
      </c>
      <c r="R287" s="7" t="n">
        <v>0.123431</v>
      </c>
      <c r="S287" s="7" t="n">
        <v>3.730233</v>
      </c>
      <c r="T287" s="7" t="n">
        <v>0.022517</v>
      </c>
      <c r="U287" s="7" t="n">
        <v>0.153951</v>
      </c>
      <c r="V287" s="7" t="n">
        <v>32.63044</v>
      </c>
      <c r="W287" s="7" t="n">
        <v>0.022087</v>
      </c>
      <c r="X287" s="7" t="n">
        <v>2.224453</v>
      </c>
      <c r="Y287" s="7"/>
      <c r="Z287" s="7"/>
      <c r="AA287" s="7"/>
      <c r="AB287" s="7"/>
      <c r="AC287" s="7"/>
      <c r="AD287" s="7" t="n">
        <v>0.0005132518</v>
      </c>
      <c r="AE287" s="7" t="n">
        <v>0.0522398093</v>
      </c>
      <c r="AF287" s="7" t="n">
        <v>0.0598008095</v>
      </c>
      <c r="AG287" s="7" t="n">
        <v>0.0454863576</v>
      </c>
      <c r="AH287" s="7" t="n">
        <v>0.0507800004</v>
      </c>
      <c r="AI287" s="7" t="n">
        <v>0.2083069767</v>
      </c>
      <c r="AJ287" s="7" t="n">
        <v>0.000223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50.43513</v>
      </c>
      <c r="F288" s="6" t="n">
        <f aca="false">SUM(F289:F291)</f>
        <v>2072.157772</v>
      </c>
      <c r="G288" s="6" t="n">
        <f aca="false">SUM(G289:G291)</f>
        <v>111.186707</v>
      </c>
      <c r="H288" s="6" t="n">
        <f aca="false">SUM(H289:H291)</f>
        <v>16.094794</v>
      </c>
      <c r="I288" s="6" t="n">
        <f aca="false">SUM(I289:I291)</f>
        <v>444.0892</v>
      </c>
      <c r="J288" s="6" t="n">
        <f aca="false">SUM(J289:J291)</f>
        <v>160232.817</v>
      </c>
      <c r="K288" s="6" t="n">
        <f aca="false">SUM(K289:K291)</f>
        <v>5.410903</v>
      </c>
      <c r="L288" s="6" t="n">
        <f aca="false">SUM(L289:L291)</f>
        <v>0.753753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0.005044</v>
      </c>
      <c r="Q288" s="6" t="n">
        <f aca="false">SUM(Q289:Q291)</f>
        <v>0.201414</v>
      </c>
      <c r="R288" s="6" t="n">
        <f aca="false">SUM(R289:R291)</f>
        <v>1.266134</v>
      </c>
      <c r="S288" s="6" t="n">
        <f aca="false">SUM(S289:S291)</f>
        <v>34.221215</v>
      </c>
      <c r="T288" s="6" t="n">
        <f aca="false">SUM(T289:T291)</f>
        <v>0.26731</v>
      </c>
      <c r="U288" s="6" t="n">
        <f aca="false">SUM(U289:U291)</f>
        <v>1.401024</v>
      </c>
      <c r="V288" s="6" t="n">
        <f aca="false">SUM(V289:V291)</f>
        <v>30.384671</v>
      </c>
      <c r="W288" s="6" t="n">
        <f aca="false">SUM(W289:W291)</f>
        <v>0.203064</v>
      </c>
      <c r="X288" s="6" t="n">
        <f aca="false">SUM(X289:X291)</f>
        <v>20.544057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0.0163745793</v>
      </c>
      <c r="AE288" s="6" t="n">
        <f aca="false">SUM(AE289:AE291)</f>
        <v>0.2339253158</v>
      </c>
      <c r="AF288" s="6" t="n">
        <f aca="false">SUM(AF289:AF291)</f>
        <v>1.4165477455</v>
      </c>
      <c r="AG288" s="6" t="n">
        <f aca="false">SUM(AG289:AG291)</f>
        <v>1.5828946368</v>
      </c>
      <c r="AH288" s="6" t="n">
        <f aca="false">SUM(AH289:AH291)</f>
        <v>0.3638838245</v>
      </c>
      <c r="AI288" s="6" t="n">
        <f aca="false">SUM(AI289:AI291)</f>
        <v>3.5972515227</v>
      </c>
      <c r="AJ288" s="6" t="n">
        <f aca="false">SUM(AJ289:AJ291)</f>
        <v>0.003008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38.195128</v>
      </c>
      <c r="F289" s="7" t="n">
        <v>1582.920446</v>
      </c>
      <c r="G289" s="7" t="n">
        <v>71.819824</v>
      </c>
      <c r="H289" s="7" t="n">
        <v>11.711442</v>
      </c>
      <c r="I289" s="7" t="n">
        <v>321.938831</v>
      </c>
      <c r="J289" s="7" t="n">
        <v>121344.1</v>
      </c>
      <c r="K289" s="7" t="n">
        <v>4.190201</v>
      </c>
      <c r="L289" s="7" t="n">
        <v>0.593189</v>
      </c>
      <c r="M289" s="7"/>
      <c r="N289" s="7"/>
      <c r="O289" s="7"/>
      <c r="P289" s="7" t="n">
        <v>0.00382</v>
      </c>
      <c r="Q289" s="7" t="n">
        <v>0.149</v>
      </c>
      <c r="R289" s="7" t="n">
        <v>0.943986</v>
      </c>
      <c r="S289" s="7" t="n">
        <v>25.313367</v>
      </c>
      <c r="T289" s="7" t="n">
        <v>0.202434</v>
      </c>
      <c r="U289" s="7" t="n">
        <v>1.036303</v>
      </c>
      <c r="V289" s="7" t="n">
        <v>22.954892</v>
      </c>
      <c r="W289" s="7" t="n">
        <v>0.150265</v>
      </c>
      <c r="X289" s="7" t="n">
        <v>15.209445</v>
      </c>
      <c r="Y289" s="7"/>
      <c r="Z289" s="7"/>
      <c r="AA289" s="7"/>
      <c r="AB289" s="7"/>
      <c r="AC289" s="7"/>
      <c r="AD289" s="7" t="n">
        <v>0.0128865235</v>
      </c>
      <c r="AE289" s="7" t="n">
        <v>0.184093193</v>
      </c>
      <c r="AF289" s="7" t="n">
        <v>1.1147865577</v>
      </c>
      <c r="AG289" s="7" t="n">
        <v>1.2456972727</v>
      </c>
      <c r="AH289" s="7" t="n">
        <v>0.2863671891</v>
      </c>
      <c r="AI289" s="7" t="n">
        <v>2.8309442126</v>
      </c>
      <c r="AJ289" s="7" t="n">
        <v>0.002368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8.475689</v>
      </c>
      <c r="F290" s="7" t="n">
        <v>345.880397</v>
      </c>
      <c r="G290" s="7" t="n">
        <v>19.468462</v>
      </c>
      <c r="H290" s="7" t="n">
        <v>2.780222</v>
      </c>
      <c r="I290" s="7" t="n">
        <v>72.554367</v>
      </c>
      <c r="J290" s="7" t="n">
        <v>26925.639</v>
      </c>
      <c r="K290" s="7" t="n">
        <v>0.923472</v>
      </c>
      <c r="L290" s="7" t="n">
        <v>0.124445</v>
      </c>
      <c r="M290" s="7"/>
      <c r="N290" s="7"/>
      <c r="O290" s="7"/>
      <c r="P290" s="7" t="n">
        <v>0.000848</v>
      </c>
      <c r="Q290" s="7" t="n">
        <v>0.031282</v>
      </c>
      <c r="R290" s="7" t="n">
        <v>0.201972</v>
      </c>
      <c r="S290" s="7" t="n">
        <v>5.313122</v>
      </c>
      <c r="T290" s="7" t="n">
        <v>0.044921</v>
      </c>
      <c r="U290" s="7" t="n">
        <v>0.217498</v>
      </c>
      <c r="V290" s="7" t="n">
        <v>5.093792</v>
      </c>
      <c r="W290" s="7" t="n">
        <v>0.031571</v>
      </c>
      <c r="X290" s="7" t="n">
        <v>3.199115</v>
      </c>
      <c r="Y290" s="7"/>
      <c r="Z290" s="7"/>
      <c r="AA290" s="7"/>
      <c r="AB290" s="7"/>
      <c r="AC290" s="7"/>
      <c r="AD290" s="7" t="n">
        <v>0.0027034606</v>
      </c>
      <c r="AE290" s="7" t="n">
        <v>0.0386208652</v>
      </c>
      <c r="AF290" s="7" t="n">
        <v>0.2338707947</v>
      </c>
      <c r="AG290" s="7" t="n">
        <v>0.2613345211</v>
      </c>
      <c r="AH290" s="7" t="n">
        <v>0.0600769014</v>
      </c>
      <c r="AI290" s="7" t="n">
        <v>0.5939030824</v>
      </c>
      <c r="AJ290" s="7" t="n">
        <v>0.000497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3.764313</v>
      </c>
      <c r="F291" s="7" t="n">
        <v>143.356929</v>
      </c>
      <c r="G291" s="7" t="n">
        <v>19.898421</v>
      </c>
      <c r="H291" s="7" t="n">
        <v>1.60313</v>
      </c>
      <c r="I291" s="7" t="n">
        <v>49.596002</v>
      </c>
      <c r="J291" s="7" t="n">
        <v>11963.078</v>
      </c>
      <c r="K291" s="7" t="n">
        <v>0.29723</v>
      </c>
      <c r="L291" s="7" t="n">
        <v>0.036119</v>
      </c>
      <c r="M291" s="7"/>
      <c r="N291" s="7"/>
      <c r="O291" s="7"/>
      <c r="P291" s="7" t="n">
        <v>0.000376</v>
      </c>
      <c r="Q291" s="7" t="n">
        <v>0.021132</v>
      </c>
      <c r="R291" s="7" t="n">
        <v>0.120176</v>
      </c>
      <c r="S291" s="7" t="n">
        <v>3.594726</v>
      </c>
      <c r="T291" s="7" t="n">
        <v>0.019955</v>
      </c>
      <c r="U291" s="7" t="n">
        <v>0.147223</v>
      </c>
      <c r="V291" s="7" t="n">
        <v>2.335987</v>
      </c>
      <c r="W291" s="7" t="n">
        <v>0.021228</v>
      </c>
      <c r="X291" s="7" t="n">
        <v>2.135497</v>
      </c>
      <c r="Y291" s="7"/>
      <c r="Z291" s="7"/>
      <c r="AA291" s="7"/>
      <c r="AB291" s="7"/>
      <c r="AC291" s="7"/>
      <c r="AD291" s="7" t="n">
        <v>0.0007845952</v>
      </c>
      <c r="AE291" s="7" t="n">
        <v>0.0112112576</v>
      </c>
      <c r="AF291" s="7" t="n">
        <v>0.0678903931</v>
      </c>
      <c r="AG291" s="7" t="n">
        <v>0.075862843</v>
      </c>
      <c r="AH291" s="7" t="n">
        <v>0.017439734</v>
      </c>
      <c r="AI291" s="7" t="n">
        <v>0.1724042277</v>
      </c>
      <c r="AJ291" s="7" t="n">
        <v>0.000143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0.31448</v>
      </c>
      <c r="F292" s="6" t="n">
        <v>0.626974</v>
      </c>
      <c r="G292" s="6" t="n">
        <v>91.594192</v>
      </c>
      <c r="H292" s="6" t="n">
        <v>2.451916</v>
      </c>
      <c r="I292" s="6" t="n">
        <v>164.58069</v>
      </c>
      <c r="J292" s="6" t="n">
        <v>952.294</v>
      </c>
      <c r="K292" s="6" t="n">
        <v>0.011196</v>
      </c>
      <c r="L292" s="6" t="n">
        <v>0.011196</v>
      </c>
      <c r="M292" s="6" t="n">
        <v>0</v>
      </c>
      <c r="N292" s="6" t="n">
        <v>0</v>
      </c>
      <c r="O292" s="6" t="n">
        <v>0</v>
      </c>
      <c r="P292" s="6" t="n">
        <v>8.7E-005</v>
      </c>
      <c r="Q292" s="6" t="n">
        <v>0.052133</v>
      </c>
      <c r="R292" s="6" t="n">
        <v>0.221095</v>
      </c>
      <c r="S292" s="6" t="n">
        <v>8.885979</v>
      </c>
      <c r="T292" s="6" t="n">
        <v>0.002531</v>
      </c>
      <c r="U292" s="6" t="n">
        <v>0.364849</v>
      </c>
      <c r="V292" s="6" t="n">
        <v>16.207653</v>
      </c>
      <c r="W292" s="6" t="n">
        <v>0.051904</v>
      </c>
      <c r="X292" s="6" t="n">
        <v>5.150834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0.0003526729</v>
      </c>
      <c r="AE292" s="6" t="n">
        <v>0.0053740633</v>
      </c>
      <c r="AF292" s="6" t="n">
        <v>0.0098524495</v>
      </c>
      <c r="AG292" s="6" t="n">
        <v>0.0033587896</v>
      </c>
      <c r="AH292" s="6" t="n">
        <v>0.0115318443</v>
      </c>
      <c r="AI292" s="6" t="n">
        <v>0.0301171466</v>
      </c>
      <c r="AJ292" s="6" t="n">
        <v>0.000353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1.404409</v>
      </c>
      <c r="F293" s="6" t="n">
        <f aca="false">SUM(F294:F296)</f>
        <v>14.834843</v>
      </c>
      <c r="G293" s="6" t="n">
        <f aca="false">SUM(G294:G296)</f>
        <v>39.311053</v>
      </c>
      <c r="H293" s="6" t="n">
        <f aca="false">SUM(H294:H296)</f>
        <v>6.580959</v>
      </c>
      <c r="I293" s="6" t="n">
        <f aca="false">SUM(I294:I296)</f>
        <v>732.161809</v>
      </c>
      <c r="J293" s="6" t="n">
        <f aca="false">SUM(J294:J296)</f>
        <v>4098.084</v>
      </c>
      <c r="K293" s="6" t="n">
        <f aca="false">SUM(K294:K296)</f>
        <v>0.06581</v>
      </c>
      <c r="L293" s="6" t="n">
        <f aca="false">SUM(L294:L296)</f>
        <v>0.06581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0.00039</v>
      </c>
      <c r="Q293" s="6" t="n">
        <f aca="false">SUM(Q294:Q296)</f>
        <v>0.006712</v>
      </c>
      <c r="R293" s="6" t="n">
        <f aca="false">SUM(R294:R296)</f>
        <v>0.035353</v>
      </c>
      <c r="S293" s="6" t="n">
        <f aca="false">SUM(S294:S296)</f>
        <v>1.106644</v>
      </c>
      <c r="T293" s="6" t="n">
        <f aca="false">SUM(T294:T296)</f>
        <v>0.011305</v>
      </c>
      <c r="U293" s="6" t="n">
        <f aca="false">SUM(U294:U296)</f>
        <v>0.048111</v>
      </c>
      <c r="V293" s="6" t="n">
        <f aca="false">SUM(V294:V296)</f>
        <v>72.378746</v>
      </c>
      <c r="W293" s="6" t="n">
        <f aca="false">SUM(W294:W296)</f>
        <v>0.006684</v>
      </c>
      <c r="X293" s="6" t="n">
        <f aca="false">SUM(X294:X296)</f>
        <v>0.679869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0.001036501</v>
      </c>
      <c r="AE293" s="6" t="n">
        <f aca="false">SUM(AE294:AE296)</f>
        <v>0.0157943017</v>
      </c>
      <c r="AF293" s="6" t="n">
        <f aca="false">SUM(AF294:AF296)</f>
        <v>0.0289562196</v>
      </c>
      <c r="AG293" s="6" t="n">
        <f aca="false">SUM(AG294:AG296)</f>
        <v>0.0098714385</v>
      </c>
      <c r="AH293" s="6" t="n">
        <f aca="false">SUM(AH294:AH296)</f>
        <v>0.0338919389</v>
      </c>
      <c r="AI293" s="6" t="n">
        <f aca="false">SUM(AI294:AI296)</f>
        <v>0.0885138989</v>
      </c>
      <c r="AJ293" s="6" t="n">
        <f aca="false">SUM(AJ294:AJ296)</f>
        <v>0.001037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0.836317</v>
      </c>
      <c r="F294" s="7" t="n">
        <v>10.384671</v>
      </c>
      <c r="G294" s="7" t="n">
        <v>14.014402</v>
      </c>
      <c r="H294" s="7" t="n">
        <v>3.54775</v>
      </c>
      <c r="I294" s="7" t="n">
        <v>440.868478</v>
      </c>
      <c r="J294" s="7" t="n">
        <v>2440.135</v>
      </c>
      <c r="K294" s="7" t="n">
        <v>0.035478</v>
      </c>
      <c r="L294" s="7" t="n">
        <v>0.035478</v>
      </c>
      <c r="M294" s="7"/>
      <c r="N294" s="7"/>
      <c r="O294" s="7"/>
      <c r="P294" s="7" t="n">
        <v>0.000232</v>
      </c>
      <c r="Q294" s="7" t="n">
        <v>0.003633</v>
      </c>
      <c r="R294" s="7" t="n">
        <v>0.01952</v>
      </c>
      <c r="S294" s="7" t="n">
        <v>0.596914</v>
      </c>
      <c r="T294" s="7" t="n">
        <v>0.006732</v>
      </c>
      <c r="U294" s="7" t="n">
        <v>0.026105</v>
      </c>
      <c r="V294" s="7" t="n">
        <v>43.101092</v>
      </c>
      <c r="W294" s="7" t="n">
        <v>0.003618</v>
      </c>
      <c r="X294" s="7" t="n">
        <v>0.368931</v>
      </c>
      <c r="Y294" s="7"/>
      <c r="Z294" s="7"/>
      <c r="AA294" s="7"/>
      <c r="AB294" s="7"/>
      <c r="AC294" s="7"/>
      <c r="AD294" s="7" t="n">
        <v>0.0005587706</v>
      </c>
      <c r="AE294" s="7" t="n">
        <v>0.0085146001</v>
      </c>
      <c r="AF294" s="7" t="n">
        <v>0.0156101001</v>
      </c>
      <c r="AG294" s="7" t="n">
        <v>0.005321625</v>
      </c>
      <c r="AH294" s="7" t="n">
        <v>0.0182709126</v>
      </c>
      <c r="AI294" s="7" t="n">
        <v>0.0477172379</v>
      </c>
      <c r="AJ294" s="7" t="n">
        <v>0.000559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0.173025</v>
      </c>
      <c r="F295" s="7" t="n">
        <v>1.994697</v>
      </c>
      <c r="G295" s="7" t="n">
        <v>4.046851</v>
      </c>
      <c r="H295" s="7" t="n">
        <v>1.006881</v>
      </c>
      <c r="I295" s="7" t="n">
        <v>84.896159</v>
      </c>
      <c r="J295" s="7" t="n">
        <v>505.021</v>
      </c>
      <c r="K295" s="7" t="n">
        <v>0.010069</v>
      </c>
      <c r="L295" s="7" t="n">
        <v>0.010069</v>
      </c>
      <c r="M295" s="7"/>
      <c r="N295" s="7"/>
      <c r="O295" s="7"/>
      <c r="P295" s="7" t="n">
        <v>4.8E-005</v>
      </c>
      <c r="Q295" s="7" t="n">
        <v>0.001019</v>
      </c>
      <c r="R295" s="7" t="n">
        <v>0.005165</v>
      </c>
      <c r="S295" s="7" t="n">
        <v>0.169141</v>
      </c>
      <c r="T295" s="7" t="n">
        <v>0.001393</v>
      </c>
      <c r="U295" s="7" t="n">
        <v>0.007272</v>
      </c>
      <c r="V295" s="7" t="n">
        <v>8.917164</v>
      </c>
      <c r="W295" s="7" t="n">
        <v>0.001015</v>
      </c>
      <c r="X295" s="7" t="n">
        <v>0.102742</v>
      </c>
      <c r="Y295" s="7"/>
      <c r="Z295" s="7"/>
      <c r="AA295" s="7"/>
      <c r="AB295" s="7"/>
      <c r="AC295" s="7"/>
      <c r="AD295" s="7" t="n">
        <v>0.0001585837</v>
      </c>
      <c r="AE295" s="7" t="n">
        <v>0.0024165139</v>
      </c>
      <c r="AF295" s="7" t="n">
        <v>0.0044302754</v>
      </c>
      <c r="AG295" s="7" t="n">
        <v>0.0015103212</v>
      </c>
      <c r="AH295" s="7" t="n">
        <v>0.005185436</v>
      </c>
      <c r="AI295" s="7" t="n">
        <v>0.0135425465</v>
      </c>
      <c r="AJ295" s="7" t="n">
        <v>0.000159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0.395067</v>
      </c>
      <c r="F296" s="7" t="n">
        <v>2.455475</v>
      </c>
      <c r="G296" s="7" t="n">
        <v>21.2498</v>
      </c>
      <c r="H296" s="7" t="n">
        <v>2.026328</v>
      </c>
      <c r="I296" s="7" t="n">
        <v>206.397172</v>
      </c>
      <c r="J296" s="7" t="n">
        <v>1152.928</v>
      </c>
      <c r="K296" s="7" t="n">
        <v>0.020263</v>
      </c>
      <c r="L296" s="7" t="n">
        <v>0.020263</v>
      </c>
      <c r="M296" s="7"/>
      <c r="N296" s="7"/>
      <c r="O296" s="7"/>
      <c r="P296" s="7" t="n">
        <v>0.00011</v>
      </c>
      <c r="Q296" s="7" t="n">
        <v>0.00206</v>
      </c>
      <c r="R296" s="7" t="n">
        <v>0.010668</v>
      </c>
      <c r="S296" s="7" t="n">
        <v>0.340589</v>
      </c>
      <c r="T296" s="7" t="n">
        <v>0.00318</v>
      </c>
      <c r="U296" s="7" t="n">
        <v>0.014734</v>
      </c>
      <c r="V296" s="7" t="n">
        <v>20.36049</v>
      </c>
      <c r="W296" s="7" t="n">
        <v>0.002051</v>
      </c>
      <c r="X296" s="7" t="n">
        <v>0.208196</v>
      </c>
      <c r="Y296" s="7"/>
      <c r="Z296" s="7"/>
      <c r="AA296" s="7"/>
      <c r="AB296" s="7"/>
      <c r="AC296" s="7"/>
      <c r="AD296" s="7" t="n">
        <v>0.0003191467</v>
      </c>
      <c r="AE296" s="7" t="n">
        <v>0.0048631877</v>
      </c>
      <c r="AF296" s="7" t="n">
        <v>0.0089158441</v>
      </c>
      <c r="AG296" s="7" t="n">
        <v>0.0030394923</v>
      </c>
      <c r="AH296" s="7" t="n">
        <v>0.0104355903</v>
      </c>
      <c r="AI296" s="7" t="n">
        <v>0.0272541145</v>
      </c>
      <c r="AJ296" s="7" t="n">
        <v>0.000319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314.707885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0.382204</v>
      </c>
      <c r="Q298" s="6" t="n">
        <v>0.167503</v>
      </c>
      <c r="R298" s="6" t="n">
        <v>11.828489</v>
      </c>
      <c r="S298" s="6" t="n">
        <v>257.441605</v>
      </c>
      <c r="T298" s="6" t="n">
        <v>0</v>
      </c>
      <c r="U298" s="6" t="n">
        <v>1.987457</v>
      </c>
      <c r="V298" s="6" t="n">
        <v>32.420383</v>
      </c>
      <c r="W298" s="6" t="n">
        <v>0.336442</v>
      </c>
      <c r="X298" s="6" t="n">
        <v>131.261198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0.0498170654</v>
      </c>
      <c r="AF298" s="6" t="n">
        <v>0.0020985535</v>
      </c>
      <c r="AG298" s="6" t="n">
        <v>0.0030978646</v>
      </c>
      <c r="AH298" s="6" t="n">
        <v>0</v>
      </c>
      <c r="AI298" s="6" t="n">
        <v>0.0550134835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122.657523</v>
      </c>
      <c r="F300" s="5" t="n">
        <f aca="false">(F301+F302+F306+F311+F315+F320+F321+F322+F323+F324)</f>
        <v>1768.780428</v>
      </c>
      <c r="G300" s="5" t="n">
        <f aca="false">(G301+G302+G306+G311+G315+G320+G321+G322+G323+G324)</f>
        <v>300.657259</v>
      </c>
      <c r="H300" s="5" t="n">
        <f aca="false">(H301+H302+H306+H311+H315+H320+H321+H322+H323+H324)</f>
        <v>10.14086</v>
      </c>
      <c r="I300" s="5" t="n">
        <f aca="false">(I301+I302+I306+I311+I315+I320+I321+I322+I323+I324)</f>
        <v>832.512095</v>
      </c>
      <c r="J300" s="5" t="n">
        <f aca="false">(J301+J302+J306+J311+J315+J320+J321+J322+J323+J324)</f>
        <v>135162.364</v>
      </c>
      <c r="K300" s="5" t="n">
        <f aca="false">(K301+K302+K306+K311+K315+K320+K321+K322+K323+K324)</f>
        <v>5.331378</v>
      </c>
      <c r="L300" s="5" t="n">
        <f aca="false">(L301+L302+L306+L311+L315+L320+L321+L322+L323+L324)</f>
        <v>0.323321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0.000251</v>
      </c>
      <c r="Q300" s="5" t="n">
        <f aca="false">(Q301+Q302+Q306+Q311+Q315+Q320+Q321+Q322+Q323+Q324)</f>
        <v>0.427274</v>
      </c>
      <c r="R300" s="5" t="n">
        <f aca="false">(R301+R302+R306+R311+R315+R320+R321+R322+R323+R324)</f>
        <v>2.143713</v>
      </c>
      <c r="S300" s="5" t="n">
        <f aca="false">(S301+S302+S306+S311+S315+S320+S321+S322+S323+S324)</f>
        <v>72.786276</v>
      </c>
      <c r="T300" s="5" t="n">
        <f aca="false">(T301+T302+T306+T311+T315+T320+T321+T322+T323+T324)</f>
        <v>0.000474</v>
      </c>
      <c r="U300" s="5" t="n">
        <f aca="false">(U301+U302+U306+U311+U315+U320+U321+U322+U323+U324)</f>
        <v>2.99146</v>
      </c>
      <c r="V300" s="5" t="n">
        <f aca="false">(V301+V302+V306+V311+V315+V320+V321+V322+V323+V324)</f>
        <v>0.474418</v>
      </c>
      <c r="W300" s="5" t="n">
        <f aca="false">(W301+W302+W306+W311+W315+W320+W321+W322+W323+W324)</f>
        <v>0.42736</v>
      </c>
      <c r="X300" s="5" t="n">
        <f aca="false">(X301+X302+X306+X311+X315+X320+X321+X322+X323+X324)</f>
        <v>42.791108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0.000750788555763276</v>
      </c>
      <c r="AE300" s="5" t="n">
        <f aca="false">(AE301+AE302+AE306+AE311+AE315+AE320+AE321+AE322+AE323+AE324)</f>
        <v>1.2831557852098</v>
      </c>
      <c r="AF300" s="5" t="n">
        <f aca="false">(AF301+AF302+AF306+AF311+AF315+AF320+AF321+AF322+AF323+AF324)</f>
        <v>2.132891699091</v>
      </c>
      <c r="AG300" s="5" t="n">
        <f aca="false">(AG301+AG302+AG306+AG311+AG315+AG320+AG321+AG322+AG323+AG324)</f>
        <v>1.46947171120634</v>
      </c>
      <c r="AH300" s="5" t="n">
        <f aca="false">(AH301+AH302+AH306+AH311+AH315+AH320+AH321+AH322+AH323+AH324)</f>
        <v>0.338258337252329</v>
      </c>
      <c r="AI300" s="5" t="n">
        <f aca="false">(AI301+AI302+AI306+AI311+AI315+AI320+AI321+AI322+AI323+AI324)</f>
        <v>5.22377753265947</v>
      </c>
      <c r="AJ300" s="5" t="n">
        <f aca="false">(AJ301+AJ302+AJ306+AJ311+AJ315+AJ320+AJ321+AJ322+AJ323+AJ324)</f>
        <v>7E-006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0.085324</v>
      </c>
      <c r="F301" s="6" t="n">
        <v>2.289878</v>
      </c>
      <c r="G301" s="6" t="n">
        <v>0.323601</v>
      </c>
      <c r="H301" s="6" t="n">
        <v>0.027023</v>
      </c>
      <c r="I301" s="6" t="n">
        <v>1.868689</v>
      </c>
      <c r="J301" s="6" t="n">
        <v>269.202</v>
      </c>
      <c r="K301" s="6" t="n">
        <v>0.008809</v>
      </c>
      <c r="L301" s="6" t="n">
        <v>0.004233</v>
      </c>
      <c r="M301" s="6" t="n">
        <v>0</v>
      </c>
      <c r="N301" s="6" t="n">
        <v>0</v>
      </c>
      <c r="O301" s="6" t="n">
        <v>0</v>
      </c>
      <c r="P301" s="6" t="n">
        <v>0.000251</v>
      </c>
      <c r="Q301" s="6" t="n">
        <v>0.000699</v>
      </c>
      <c r="R301" s="6" t="n">
        <v>0.010823</v>
      </c>
      <c r="S301" s="6" t="n">
        <v>0.268039</v>
      </c>
      <c r="T301" s="6" t="n">
        <v>0.000474</v>
      </c>
      <c r="U301" s="6" t="n">
        <v>0.005414</v>
      </c>
      <c r="V301" s="6" t="n">
        <v>0.474418</v>
      </c>
      <c r="W301" s="6" t="n">
        <v>0.000785</v>
      </c>
      <c r="X301" s="6" t="n">
        <v>0.133319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3.42951E-005</v>
      </c>
      <c r="AE301" s="6" t="n">
        <v>0.0012235297</v>
      </c>
      <c r="AF301" s="6" t="n">
        <v>0.0022010204</v>
      </c>
      <c r="AG301" s="6" t="n">
        <v>0.0020438495</v>
      </c>
      <c r="AH301" s="6" t="n">
        <v>0.0012618225</v>
      </c>
      <c r="AI301" s="6" t="n">
        <v>0.006730222</v>
      </c>
      <c r="AJ301" s="6" t="n">
        <v>7E-006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10.254665</v>
      </c>
      <c r="F302" s="6" t="n">
        <f aca="false">SUM(F303:F305)</f>
        <v>134.336113</v>
      </c>
      <c r="G302" s="6" t="n">
        <f aca="false">SUM(G303:G305)</f>
        <v>11.921048</v>
      </c>
      <c r="H302" s="6" t="n">
        <f aca="false">SUM(H303:H305)</f>
        <v>0.458538</v>
      </c>
      <c r="I302" s="6" t="n">
        <f aca="false">SUM(I303:I305)</f>
        <v>27.431228</v>
      </c>
      <c r="J302" s="6" t="n">
        <f aca="false">SUM(J303:J305)</f>
        <v>8187.607</v>
      </c>
      <c r="K302" s="6" t="n">
        <f aca="false">SUM(K303:K305)</f>
        <v>0.061528</v>
      </c>
      <c r="L302" s="6" t="n">
        <f aca="false">SUM(L303:L305)</f>
        <v>0.017946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0.025637</v>
      </c>
      <c r="R302" s="6" t="n">
        <f aca="false">SUM(R303:R305)</f>
        <v>0.128183</v>
      </c>
      <c r="S302" s="6" t="n">
        <f aca="false">SUM(S303:S305)</f>
        <v>4.358232</v>
      </c>
      <c r="T302" s="6" t="n">
        <f aca="false">SUM(T303:T305)</f>
        <v>0</v>
      </c>
      <c r="U302" s="6" t="n">
        <f aca="false">SUM(U303:U305)</f>
        <v>0.179457</v>
      </c>
      <c r="V302" s="6" t="n">
        <f aca="false">SUM(V303:V305)</f>
        <v>0</v>
      </c>
      <c r="W302" s="6" t="n">
        <f aca="false">SUM(W303:W305)</f>
        <v>0.025637</v>
      </c>
      <c r="X302" s="6" t="n">
        <f aca="false">SUM(X303:X305)</f>
        <v>2.563667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0.000716493455763276</v>
      </c>
      <c r="AE302" s="6" t="n">
        <f aca="false">SUM(AE303:AE305)</f>
        <v>0.076909988811</v>
      </c>
      <c r="AF302" s="6" t="n">
        <f aca="false">SUM(AF303:AF305)</f>
        <v>0.128183314685</v>
      </c>
      <c r="AG302" s="6" t="n">
        <f aca="false">SUM(AG303:AG305)</f>
        <v>0.08819012050328</v>
      </c>
      <c r="AH302" s="6" t="n">
        <f aca="false">SUM(AH303:AH305)</f>
        <v>0.02025296372023</v>
      </c>
      <c r="AI302" s="6" t="n">
        <f aca="false">SUM(AI303:AI305)</f>
        <v>0.31353638771951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0.542783</v>
      </c>
      <c r="F303" s="7" t="n">
        <v>7.110457</v>
      </c>
      <c r="G303" s="7" t="n">
        <v>0.630985</v>
      </c>
      <c r="H303" s="7" t="n">
        <v>0.024271</v>
      </c>
      <c r="I303" s="7" t="n">
        <v>1.451944</v>
      </c>
      <c r="J303" s="7" t="n">
        <v>433.373</v>
      </c>
      <c r="K303" s="7" t="n">
        <v>0.003257</v>
      </c>
      <c r="L303" s="7" t="n">
        <v>0.00095</v>
      </c>
      <c r="M303" s="7"/>
      <c r="N303" s="7"/>
      <c r="O303" s="7"/>
      <c r="P303" s="7"/>
      <c r="Q303" s="7" t="n">
        <v>0.001357</v>
      </c>
      <c r="R303" s="7" t="n">
        <v>0.006785</v>
      </c>
      <c r="S303" s="7" t="n">
        <v>0.230683</v>
      </c>
      <c r="T303" s="7"/>
      <c r="U303" s="7" t="n">
        <v>0.009499</v>
      </c>
      <c r="V303" s="7"/>
      <c r="W303" s="7" t="n">
        <v>0.001357</v>
      </c>
      <c r="X303" s="7" t="n">
        <v>0.135696</v>
      </c>
      <c r="Y303" s="7"/>
      <c r="Z303" s="7"/>
      <c r="AA303" s="7"/>
      <c r="AB303" s="7"/>
      <c r="AC303" s="7"/>
      <c r="AD303" s="7" t="n">
        <v>3.79242470445684E-005</v>
      </c>
      <c r="AE303" s="7" t="n">
        <v>0.0040708723749</v>
      </c>
      <c r="AF303" s="7" t="n">
        <v>0.0067847872915</v>
      </c>
      <c r="AG303" s="7" t="n">
        <v>0.004667933656552</v>
      </c>
      <c r="AH303" s="7" t="n">
        <v>0.001071996392057</v>
      </c>
      <c r="AI303" s="7" t="n">
        <v>0.016595589715009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9.711882</v>
      </c>
      <c r="F305" s="7" t="n">
        <v>127.225656</v>
      </c>
      <c r="G305" s="7" t="n">
        <v>11.290063</v>
      </c>
      <c r="H305" s="7" t="n">
        <v>0.434267</v>
      </c>
      <c r="I305" s="7" t="n">
        <v>25.979284</v>
      </c>
      <c r="J305" s="7" t="n">
        <v>7754.234</v>
      </c>
      <c r="K305" s="7" t="n">
        <v>0.058271</v>
      </c>
      <c r="L305" s="7" t="n">
        <v>0.016996</v>
      </c>
      <c r="M305" s="7"/>
      <c r="N305" s="7"/>
      <c r="O305" s="7"/>
      <c r="P305" s="7"/>
      <c r="Q305" s="7" t="n">
        <v>0.02428</v>
      </c>
      <c r="R305" s="7" t="n">
        <v>0.121398</v>
      </c>
      <c r="S305" s="7" t="n">
        <v>4.127549</v>
      </c>
      <c r="T305" s="7"/>
      <c r="U305" s="7" t="n">
        <v>0.169958</v>
      </c>
      <c r="V305" s="7"/>
      <c r="W305" s="7" t="n">
        <v>0.02428</v>
      </c>
      <c r="X305" s="7" t="n">
        <v>2.427971</v>
      </c>
      <c r="Y305" s="7"/>
      <c r="Z305" s="7"/>
      <c r="AA305" s="7"/>
      <c r="AB305" s="7"/>
      <c r="AC305" s="7"/>
      <c r="AD305" s="7" t="n">
        <v>0.000678569208718708</v>
      </c>
      <c r="AE305" s="7" t="n">
        <v>0.0728391164361</v>
      </c>
      <c r="AF305" s="7" t="n">
        <v>0.1213985273935</v>
      </c>
      <c r="AG305" s="7" t="n">
        <v>0.083522186846728</v>
      </c>
      <c r="AH305" s="7" t="n">
        <v>0.019180967328173</v>
      </c>
      <c r="AI305" s="7" t="n">
        <v>0.296940798004501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93.956249</v>
      </c>
      <c r="F320" s="6" t="n">
        <v>975.58037</v>
      </c>
      <c r="G320" s="6" t="n">
        <v>135.211273</v>
      </c>
      <c r="H320" s="6" t="n">
        <v>3.317554</v>
      </c>
      <c r="I320" s="6" t="n">
        <v>384.078802</v>
      </c>
      <c r="J320" s="6" t="n">
        <v>74225.437</v>
      </c>
      <c r="K320" s="6" t="n">
        <v>3.089234</v>
      </c>
      <c r="L320" s="6" t="n">
        <v>0.175594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0.23489</v>
      </c>
      <c r="R320" s="6" t="n">
        <v>1.174453</v>
      </c>
      <c r="S320" s="6" t="n">
        <v>39.931406</v>
      </c>
      <c r="T320" s="6" t="n">
        <v>0</v>
      </c>
      <c r="U320" s="6" t="n">
        <v>1.644235</v>
      </c>
      <c r="V320" s="6" t="n">
        <v>0</v>
      </c>
      <c r="W320" s="6" t="n">
        <v>0.23489</v>
      </c>
      <c r="X320" s="6" t="n">
        <v>23.489062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0.7046718621963</v>
      </c>
      <c r="AF320" s="6" t="n">
        <v>1.1744531036605</v>
      </c>
      <c r="AG320" s="6" t="n">
        <v>0.808023735318424</v>
      </c>
      <c r="AH320" s="6" t="n">
        <v>0.185563590378359</v>
      </c>
      <c r="AI320" s="6" t="n">
        <v>2.87271229155358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2.48821</v>
      </c>
      <c r="F321" s="6" t="n">
        <v>25.405541</v>
      </c>
      <c r="G321" s="6" t="n">
        <v>53.320763</v>
      </c>
      <c r="H321" s="6" t="n">
        <v>3.881539</v>
      </c>
      <c r="I321" s="6" t="n">
        <v>144.646219</v>
      </c>
      <c r="J321" s="6" t="n">
        <v>2321.207</v>
      </c>
      <c r="K321" s="6" t="n">
        <v>0.073085</v>
      </c>
      <c r="L321" s="6" t="n">
        <v>0.004658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0.00732</v>
      </c>
      <c r="R321" s="6" t="n">
        <v>0.036599</v>
      </c>
      <c r="S321" s="6" t="n">
        <v>1.244373</v>
      </c>
      <c r="T321" s="6" t="n">
        <v>0</v>
      </c>
      <c r="U321" s="6" t="n">
        <v>0.051239</v>
      </c>
      <c r="V321" s="6" t="n">
        <v>0</v>
      </c>
      <c r="W321" s="6" t="n">
        <v>0.00732</v>
      </c>
      <c r="X321" s="6" t="n">
        <v>0.731985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0.0241582020282</v>
      </c>
      <c r="AF321" s="6" t="n">
        <v>0.034400589555</v>
      </c>
      <c r="AG321" s="6" t="n">
        <v>0.025180280380776</v>
      </c>
      <c r="AH321" s="6" t="n">
        <v>0.005782680668841</v>
      </c>
      <c r="AI321" s="6" t="n">
        <v>0.089521752632817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15.873075</v>
      </c>
      <c r="F322" s="6" t="n">
        <v>631.168526</v>
      </c>
      <c r="G322" s="6" t="n">
        <v>99.880574</v>
      </c>
      <c r="H322" s="6" t="n">
        <v>2.456206</v>
      </c>
      <c r="I322" s="6" t="n">
        <v>274.487157</v>
      </c>
      <c r="J322" s="6" t="n">
        <v>50158.911</v>
      </c>
      <c r="K322" s="6" t="n">
        <v>2.098722</v>
      </c>
      <c r="L322" s="6" t="n">
        <v>0.12089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0.158728</v>
      </c>
      <c r="R322" s="6" t="n">
        <v>0.793655</v>
      </c>
      <c r="S322" s="6" t="n">
        <v>26.984226</v>
      </c>
      <c r="T322" s="6" t="n">
        <v>0</v>
      </c>
      <c r="U322" s="6" t="n">
        <v>1.111115</v>
      </c>
      <c r="V322" s="6" t="n">
        <v>0</v>
      </c>
      <c r="W322" s="6" t="n">
        <v>0.158728</v>
      </c>
      <c r="X322" s="6" t="n">
        <v>15.873075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0.4761922024743</v>
      </c>
      <c r="AF322" s="6" t="n">
        <v>0.7936536707905</v>
      </c>
      <c r="AG322" s="6" t="n">
        <v>0.546033725503864</v>
      </c>
      <c r="AH322" s="6" t="n">
        <v>0.125397279984899</v>
      </c>
      <c r="AI322" s="6" t="n">
        <v>1.94127687875356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4.921686</v>
      </c>
      <c r="F325" s="5" t="n">
        <f aca="false">(F326+F336+F340+F341+F344)</f>
        <v>119.003327</v>
      </c>
      <c r="G325" s="5" t="n">
        <f aca="false">(G326+G336+G340+G341+G344)</f>
        <v>71.783305</v>
      </c>
      <c r="H325" s="5" t="n">
        <f aca="false">(H326+H336+H340+H341+H344)</f>
        <v>4340.501048</v>
      </c>
      <c r="I325" s="5" t="n">
        <f aca="false">(I326+I336+I340+I341+I344)</f>
        <v>1500.387614</v>
      </c>
      <c r="J325" s="5" t="n">
        <f aca="false">(J326+J336+J340+J341+J344)</f>
        <v>389.129</v>
      </c>
      <c r="K325" s="5" t="n">
        <f aca="false">(K326+K336+K340+K341+K344)</f>
        <v>28.346524</v>
      </c>
      <c r="L325" s="5" t="n">
        <f aca="false">(L326+L336+L340+L341+L344)</f>
        <v>0.02984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1.112377</v>
      </c>
      <c r="Q325" s="5" t="n">
        <f aca="false">(Q326+Q336+Q340+Q341+Q344)</f>
        <v>1.751014</v>
      </c>
      <c r="R325" s="5" t="n">
        <f aca="false">(R326+R336+R340+R341+R344)</f>
        <v>0.409841</v>
      </c>
      <c r="S325" s="5" t="n">
        <f aca="false">(S326+S336+S340+S341+S344)</f>
        <v>3.888437</v>
      </c>
      <c r="T325" s="5" t="n">
        <f aca="false">(T326+T336+T340+T341+T344)</f>
        <v>0.49754</v>
      </c>
      <c r="U325" s="5" t="n">
        <f aca="false">(U326+U336+U340+U341+U344)</f>
        <v>0.030871</v>
      </c>
      <c r="V325" s="5" t="n">
        <f aca="false">(V326+V336+V340+V341+V344)</f>
        <v>15.599758</v>
      </c>
      <c r="W325" s="5" t="n">
        <f aca="false">(W326+W336+W340+W341+W344)</f>
        <v>0.698755</v>
      </c>
      <c r="X325" s="5" t="n">
        <f aca="false">(X326+X336+X340+X341+X344)</f>
        <v>418.608526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0.009423</v>
      </c>
      <c r="AD325" s="5" t="n">
        <f aca="false">(AD326+AD336+AD340+AD341+AD344)</f>
        <v>0.697503009530717</v>
      </c>
      <c r="AE325" s="5" t="n">
        <f aca="false">(AE326+AE336+AE340+AE341+AE344)</f>
        <v>0.129868179844105</v>
      </c>
      <c r="AF325" s="5" t="n">
        <f aca="false">(AF326+AF336+AF340+AF341+AF344)</f>
        <v>0.243500304730719</v>
      </c>
      <c r="AG325" s="5" t="n">
        <f aca="false">(AG326+AG336+AG340+AG341+AG344)</f>
        <v>0.551930033103659</v>
      </c>
      <c r="AH325" s="5" t="n">
        <f aca="false">(AH326+AH336+AH340+AH341+AH344)</f>
        <v>1.9973722181034E-006</v>
      </c>
      <c r="AI325" s="5" t="n">
        <f aca="false">(AI326+AI336+AI340+AI341+AI344)</f>
        <v>0.925300515050607</v>
      </c>
      <c r="AJ325" s="5" t="n">
        <f aca="false">(AJ326+AJ336+AJ340+AJ341+AJ344)</f>
        <v>0.001943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0.008272</v>
      </c>
      <c r="F326" s="6" t="n">
        <f aca="false">SUM(F327:F335)</f>
        <v>0.1692</v>
      </c>
      <c r="G326" s="6" t="n">
        <f aca="false">SUM(G327:G335)</f>
        <v>0.0658</v>
      </c>
      <c r="H326" s="6" t="n">
        <f aca="false">SUM(H327:H335)</f>
        <v>0</v>
      </c>
      <c r="I326" s="6" t="n">
        <f aca="false">SUM(I327:I335)</f>
        <v>0.141</v>
      </c>
      <c r="J326" s="6" t="n">
        <f aca="false">SUM(J327:J335)</f>
        <v>53.768</v>
      </c>
      <c r="K326" s="6" t="n">
        <f aca="false">SUM(K327:K335)</f>
        <v>0.00564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0.18267</v>
      </c>
      <c r="Q326" s="6" t="n">
        <f aca="false">SUM(Q327:Q335)</f>
        <v>0.126922</v>
      </c>
      <c r="R326" s="6" t="n">
        <f aca="false">SUM(R327:R335)</f>
        <v>0.175849</v>
      </c>
      <c r="S326" s="6" t="n">
        <f aca="false">SUM(S327:S335)</f>
        <v>0.639887</v>
      </c>
      <c r="T326" s="6" t="n">
        <f aca="false">SUM(T327:T335)</f>
        <v>0.267922</v>
      </c>
      <c r="U326" s="6" t="n">
        <f aca="false">SUM(U327:U335)</f>
        <v>0.0282</v>
      </c>
      <c r="V326" s="6" t="n">
        <f aca="false">SUM(V327:V335)</f>
        <v>0.057669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0.0094</v>
      </c>
      <c r="AD326" s="6" t="n">
        <f aca="false">SUM(AD327:AD335)</f>
        <v>0.46559643893488</v>
      </c>
      <c r="AE326" s="6" t="n">
        <f aca="false">SUM(AE327:AE335)</f>
        <v>6.66329152E-007</v>
      </c>
      <c r="AF326" s="6" t="n">
        <f aca="false">SUM(AF327:AF335)</f>
        <v>1.41991559E-006</v>
      </c>
      <c r="AG326" s="6" t="n">
        <f aca="false">SUM(AG327:AG335)</f>
        <v>7.53586532E-007</v>
      </c>
      <c r="AH326" s="6" t="n">
        <f aca="false">SUM(AH327:AH335)</f>
        <v>9.2016882E-007</v>
      </c>
      <c r="AI326" s="6" t="n">
        <f aca="false">SUM(AI327:AI335)</f>
        <v>3.76E-006</v>
      </c>
      <c r="AJ326" s="6" t="n">
        <f aca="false">SUM(AJ327:AJ335)</f>
        <v>0.00188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0.008272</v>
      </c>
      <c r="F333" s="7" t="n">
        <v>0.1692</v>
      </c>
      <c r="G333" s="7" t="n">
        <v>0.0658</v>
      </c>
      <c r="H333" s="7"/>
      <c r="I333" s="7" t="n">
        <v>0.141</v>
      </c>
      <c r="J333" s="7" t="n">
        <v>53.768</v>
      </c>
      <c r="K333" s="7" t="n">
        <v>0.00564</v>
      </c>
      <c r="L333" s="7"/>
      <c r="M333" s="7"/>
      <c r="N333" s="7"/>
      <c r="O333" s="7"/>
      <c r="P333" s="7" t="n">
        <v>9.4E-005</v>
      </c>
      <c r="Q333" s="7" t="n">
        <v>0.01128</v>
      </c>
      <c r="R333" s="7" t="n">
        <v>0.001504</v>
      </c>
      <c r="S333" s="7" t="n">
        <v>0.23124</v>
      </c>
      <c r="T333" s="7" t="n">
        <v>0.15228</v>
      </c>
      <c r="U333" s="7" t="n">
        <v>0.0282</v>
      </c>
      <c r="V333" s="7"/>
      <c r="W333" s="7"/>
      <c r="X333" s="7"/>
      <c r="Y333" s="7"/>
      <c r="Z333" s="7"/>
      <c r="AA333" s="7"/>
      <c r="AB333" s="7"/>
      <c r="AC333" s="7" t="n">
        <v>0.0094</v>
      </c>
      <c r="AD333" s="7" t="n">
        <v>0.2632</v>
      </c>
      <c r="AE333" s="7" t="n">
        <v>6.66329152E-007</v>
      </c>
      <c r="AF333" s="7" t="n">
        <v>1.41991559E-006</v>
      </c>
      <c r="AG333" s="7" t="n">
        <v>7.53586532E-007</v>
      </c>
      <c r="AH333" s="7" t="n">
        <v>9.2016882E-007</v>
      </c>
      <c r="AI333" s="7" t="n">
        <v>3.76E-006</v>
      </c>
      <c r="AJ333" s="7" t="n">
        <v>0.00188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0.182576</v>
      </c>
      <c r="Q335" s="7" t="n">
        <v>0.115642</v>
      </c>
      <c r="R335" s="7" t="n">
        <v>0.174345</v>
      </c>
      <c r="S335" s="7" t="n">
        <v>0.408647</v>
      </c>
      <c r="T335" s="7" t="n">
        <v>0.115642</v>
      </c>
      <c r="U335" s="7"/>
      <c r="V335" s="7" t="n">
        <v>0.057669</v>
      </c>
      <c r="W335" s="7"/>
      <c r="X335" s="7"/>
      <c r="Y335" s="7"/>
      <c r="Z335" s="7"/>
      <c r="AA335" s="7"/>
      <c r="AB335" s="7"/>
      <c r="AC335" s="7"/>
      <c r="AD335" s="7" t="n">
        <v>0.20239643893488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0.489854</v>
      </c>
      <c r="F336" s="6" t="n">
        <f aca="false">SUM(F337:F339)</f>
        <v>2.939123</v>
      </c>
      <c r="G336" s="6" t="n">
        <f aca="false">SUM(G337:G339)</f>
        <v>47.979577</v>
      </c>
      <c r="H336" s="6" t="n">
        <f aca="false">SUM(H337:H339)</f>
        <v>3338.357921</v>
      </c>
      <c r="I336" s="6" t="n">
        <f aca="false">SUM(I337:I339)</f>
        <v>41.147727</v>
      </c>
      <c r="J336" s="6" t="n">
        <f aca="false">SUM(J337:J339)</f>
        <v>335.361</v>
      </c>
      <c r="K336" s="6" t="n">
        <f aca="false">SUM(K337:K339)</f>
        <v>0.146956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19.381572</v>
      </c>
      <c r="H337" s="7" t="n">
        <v>1938.157166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0.489854</v>
      </c>
      <c r="F338" s="7" t="n">
        <v>2.939123</v>
      </c>
      <c r="G338" s="7" t="n">
        <v>28.598005</v>
      </c>
      <c r="H338" s="7" t="n">
        <v>1400.200755</v>
      </c>
      <c r="I338" s="7" t="n">
        <v>41.147727</v>
      </c>
      <c r="J338" s="7" t="n">
        <v>335.361</v>
      </c>
      <c r="K338" s="7" t="n">
        <v>0.146956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4.406146</v>
      </c>
      <c r="F340" s="6" t="n">
        <v>115.719302</v>
      </c>
      <c r="G340" s="6" t="n">
        <v>23.190241</v>
      </c>
      <c r="H340" s="6" t="n">
        <v>12.991018</v>
      </c>
      <c r="I340" s="6" t="n">
        <v>1458.202352</v>
      </c>
      <c r="J340" s="6" t="n">
        <v>0</v>
      </c>
      <c r="K340" s="6" t="n">
        <v>2.434978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0.92761</v>
      </c>
      <c r="Q340" s="6" t="n">
        <v>1.623317</v>
      </c>
      <c r="R340" s="6" t="n">
        <v>0.231902</v>
      </c>
      <c r="S340" s="6" t="n">
        <v>3.246634</v>
      </c>
      <c r="T340" s="6" t="n">
        <v>0</v>
      </c>
      <c r="U340" s="6" t="n">
        <v>0</v>
      </c>
      <c r="V340" s="6" t="n">
        <v>15.537461</v>
      </c>
      <c r="W340" s="6" t="n">
        <v>0.695707</v>
      </c>
      <c r="X340" s="6" t="n">
        <v>418.58385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0.231902409724343</v>
      </c>
      <c r="AE340" s="6" t="n">
        <v>0.129865479311111</v>
      </c>
      <c r="AF340" s="6" t="n">
        <v>0.243497773708333</v>
      </c>
      <c r="AG340" s="6" t="n">
        <v>0.551928287072222</v>
      </c>
      <c r="AH340" s="6" t="n">
        <v>0</v>
      </c>
      <c r="AI340" s="6" t="n">
        <v>0.925291540091667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0.017414</v>
      </c>
      <c r="F341" s="6" t="n">
        <f aca="false">SUM(F342:F343)</f>
        <v>0.127138</v>
      </c>
      <c r="G341" s="6" t="n">
        <f aca="false">SUM(G342:G343)</f>
        <v>0.002003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0.002097</v>
      </c>
      <c r="Q341" s="6" t="n">
        <f aca="false">SUM(Q342:Q343)</f>
        <v>0.000775</v>
      </c>
      <c r="R341" s="6" t="n">
        <f aca="false">SUM(R342:R343)</f>
        <v>0.00209</v>
      </c>
      <c r="S341" s="6" t="n">
        <f aca="false">SUM(S342:S343)</f>
        <v>0.001916</v>
      </c>
      <c r="T341" s="6" t="n">
        <f aca="false">SUM(T342:T343)</f>
        <v>0.229618</v>
      </c>
      <c r="U341" s="6" t="n">
        <f aca="false">SUM(U342:U343)</f>
        <v>0.002671</v>
      </c>
      <c r="V341" s="6" t="n">
        <f aca="false">SUM(V342:V343)</f>
        <v>0.004628</v>
      </c>
      <c r="W341" s="6" t="n">
        <f aca="false">SUM(W342:W343)</f>
        <v>0.003048</v>
      </c>
      <c r="X341" s="6" t="n">
        <f aca="false">SUM(X342:X343)</f>
        <v>0.024676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2.3E-005</v>
      </c>
      <c r="AD341" s="6" t="n">
        <f aca="false">SUM(AD342:AD343)</f>
        <v>4.16087149482E-006</v>
      </c>
      <c r="AE341" s="6" t="n">
        <f aca="false">SUM(AE342:AE343)</f>
        <v>2.034203841912E-006</v>
      </c>
      <c r="AF341" s="6" t="n">
        <f aca="false">SUM(AF342:AF343)</f>
        <v>1.1111067954686E-006</v>
      </c>
      <c r="AG341" s="6" t="n">
        <f aca="false">SUM(AG342:AG343)</f>
        <v>9.924449046904E-007</v>
      </c>
      <c r="AH341" s="6" t="n">
        <f aca="false">SUM(AH342:AH343)</f>
        <v>1.0772033981034E-006</v>
      </c>
      <c r="AI341" s="6" t="n">
        <f aca="false">SUM(AI342:AI343)</f>
        <v>5.2149589401744E-006</v>
      </c>
      <c r="AJ341" s="6" t="n">
        <f aca="false">SUM(AJ342:AJ343)</f>
        <v>6.3E-005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0.017414</v>
      </c>
      <c r="F342" s="7" t="n">
        <v>0.127138</v>
      </c>
      <c r="G342" s="7" t="n">
        <v>0.002003</v>
      </c>
      <c r="H342" s="7"/>
      <c r="I342" s="7"/>
      <c r="J342" s="7"/>
      <c r="K342" s="7"/>
      <c r="L342" s="7"/>
      <c r="M342" s="7"/>
      <c r="N342" s="7"/>
      <c r="O342" s="7"/>
      <c r="P342" s="7" t="n">
        <v>0.002097</v>
      </c>
      <c r="Q342" s="7" t="n">
        <v>0.000775</v>
      </c>
      <c r="R342" s="7" t="n">
        <v>0.00209</v>
      </c>
      <c r="S342" s="7" t="n">
        <v>0.001916</v>
      </c>
      <c r="T342" s="7" t="n">
        <v>0.229618</v>
      </c>
      <c r="U342" s="7" t="n">
        <v>0.002671</v>
      </c>
      <c r="V342" s="7" t="n">
        <v>0.004628</v>
      </c>
      <c r="W342" s="7" t="n">
        <v>0.003048</v>
      </c>
      <c r="X342" s="7" t="n">
        <v>0.024676</v>
      </c>
      <c r="Y342" s="7"/>
      <c r="Z342" s="7"/>
      <c r="AA342" s="7"/>
      <c r="AB342" s="7"/>
      <c r="AC342" s="7" t="n">
        <v>2.3E-005</v>
      </c>
      <c r="AD342" s="7" t="n">
        <v>4.16087149482E-006</v>
      </c>
      <c r="AE342" s="7" t="n">
        <v>2.034203841912E-006</v>
      </c>
      <c r="AF342" s="7" t="n">
        <v>1.1111067954686E-006</v>
      </c>
      <c r="AG342" s="7" t="n">
        <v>9.924449046904E-007</v>
      </c>
      <c r="AH342" s="7" t="n">
        <v>1.0772033981034E-006</v>
      </c>
      <c r="AI342" s="7" t="n">
        <v>5.2149589401744E-006</v>
      </c>
      <c r="AJ342" s="7" t="n">
        <v>6.3E-005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0.048564</v>
      </c>
      <c r="G344" s="6" t="n">
        <f aca="false">SUM(G345:G351)</f>
        <v>0.545684</v>
      </c>
      <c r="H344" s="6" t="n">
        <f aca="false">SUM(H345:H351)</f>
        <v>989.152109</v>
      </c>
      <c r="I344" s="6" t="n">
        <f aca="false">SUM(I345:I351)</f>
        <v>0.896535</v>
      </c>
      <c r="J344" s="6" t="n">
        <f aca="false">SUM(J345:J351)</f>
        <v>0</v>
      </c>
      <c r="K344" s="6" t="n">
        <f aca="false">SUM(K345:K351)</f>
        <v>25.75895</v>
      </c>
      <c r="L344" s="6" t="n">
        <f aca="false">SUM(L345:L351)</f>
        <v>0.02984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0.020499</v>
      </c>
      <c r="G345" s="7" t="n">
        <v>0.047098</v>
      </c>
      <c r="H345" s="7" t="n">
        <v>102.503785</v>
      </c>
      <c r="I345" s="7" t="n">
        <v>0.378418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0.028065</v>
      </c>
      <c r="G346" s="7" t="n">
        <v>0.249735</v>
      </c>
      <c r="H346" s="7" t="n">
        <v>886.28749</v>
      </c>
      <c r="I346" s="7" t="n">
        <v>0.518117</v>
      </c>
      <c r="J346" s="7"/>
      <c r="K346" s="7" t="n">
        <v>25.75895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0.248851</v>
      </c>
      <c r="H347" s="7" t="n">
        <v>0.360834</v>
      </c>
      <c r="I347" s="7"/>
      <c r="J347" s="7"/>
      <c r="K347" s="7"/>
      <c r="L347" s="7" t="n">
        <v>0.02984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29.402567</v>
      </c>
      <c r="F352" s="5" t="n">
        <f aca="false">(F353+F360+F367+F373+F389+F405+F410)</f>
        <v>920.760064</v>
      </c>
      <c r="G352" s="5" t="n">
        <f aca="false">(G353+G360+G367+G373+G389+G405+G410)</f>
        <v>2600.366143</v>
      </c>
      <c r="H352" s="5" t="n">
        <f aca="false">(H353+H360+H367+H373+H389+H405+H410)</f>
        <v>8036.20658</v>
      </c>
      <c r="I352" s="5" t="n">
        <f aca="false">(I353+I360+I367+I373+I389+I405+I410)</f>
        <v>4063.023517</v>
      </c>
      <c r="J352" s="5" t="n">
        <f aca="false">(J353+J360+J367+J373+J389+J405+J410)</f>
        <v>1796.476</v>
      </c>
      <c r="K352" s="5" t="n">
        <f aca="false">(K353+K360+K367+K373+K389+K405+K410)</f>
        <v>350.842043</v>
      </c>
      <c r="L352" s="5" t="n">
        <f aca="false">(L353+L360+L367+L373+L389+L405+L410)</f>
        <v>7650.173994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0.472561</v>
      </c>
      <c r="Q352" s="5" t="n">
        <f aca="false">(Q353+Q360+Q367+Q373+Q389+Q405+Q410)</f>
        <v>48.916505</v>
      </c>
      <c r="R352" s="5" t="n">
        <f aca="false">(R353+R360+R367+R373+R389+R405+R410)</f>
        <v>5.364194</v>
      </c>
      <c r="S352" s="5" t="n">
        <f aca="false">(S353+S360+S367+S373+S389+S405+S410)</f>
        <v>4.92851</v>
      </c>
      <c r="T352" s="5" t="n">
        <f aca="false">(T353+T360+T367+T373+T389+T405+T410)</f>
        <v>8.004565</v>
      </c>
      <c r="U352" s="5" t="n">
        <f aca="false">(U353+U360+U367+U373+U389+U405+U410)</f>
        <v>3.195435</v>
      </c>
      <c r="V352" s="5" t="n">
        <f aca="false">(V353+V360+V367+V373+V389+V405+V410)</f>
        <v>6.127502</v>
      </c>
      <c r="W352" s="5" t="n">
        <f aca="false">(W353+W360+W367+W373+W389+W405+W410)</f>
        <v>1.369619</v>
      </c>
      <c r="X352" s="5" t="n">
        <f aca="false">(X353+X360+X367+X373+X389+X405+X410)</f>
        <v>38.635295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0.28397</v>
      </c>
      <c r="AD352" s="5" t="n">
        <f aca="false">(AD353+AD360+AD367+AD373+AD389+AD405+AD410)</f>
        <v>0.0322596190804074</v>
      </c>
      <c r="AE352" s="5" t="n">
        <f aca="false">(AE353+AE360+AE367+AE373+AE389+AE405+AE410)</f>
        <v>86.6596297416749</v>
      </c>
      <c r="AF352" s="5" t="n">
        <f aca="false">(AF353+AF360+AF367+AF373+AF389+AF405+AF410)</f>
        <v>92.9217649650221</v>
      </c>
      <c r="AG352" s="5" t="n">
        <f aca="false">(AG353+AG360+AG367+AG373+AG389+AG405+AG410)</f>
        <v>45.333916150213</v>
      </c>
      <c r="AH352" s="5" t="n">
        <f aca="false">(AH353+AH360+AH367+AH373+AH389+AH405+AH410)</f>
        <v>40.4506341302834</v>
      </c>
      <c r="AI352" s="5" t="n">
        <f aca="false">(AI353+AI360+AI367+AI373+AI389+AI405+AI410)</f>
        <v>265.365944987193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581.020682</v>
      </c>
      <c r="G353" s="6" t="n">
        <f aca="false">SUM(G354:G359)</f>
        <v>625.380168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1796.476</v>
      </c>
      <c r="K353" s="6" t="n">
        <f aca="false">SUM(K354:K359)</f>
        <v>239.919228</v>
      </c>
      <c r="L353" s="6" t="n">
        <f aca="false">SUM(L354:L359)</f>
        <v>2532.628743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8.999947</v>
      </c>
      <c r="G354" s="7"/>
      <c r="H354" s="7"/>
      <c r="I354" s="7"/>
      <c r="J354" s="7" t="n">
        <v>98.836</v>
      </c>
      <c r="K354" s="7" t="n">
        <v>63.77973</v>
      </c>
      <c r="L354" s="7" t="n">
        <v>13.831924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360.969085</v>
      </c>
      <c r="G355" s="7" t="n">
        <v>582.615586</v>
      </c>
      <c r="H355" s="7"/>
      <c r="I355" s="7"/>
      <c r="J355" s="7" t="n">
        <v>660.878</v>
      </c>
      <c r="K355" s="7" t="n">
        <v>93.099953</v>
      </c>
      <c r="L355" s="7" t="n">
        <v>2055.247251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7.488664</v>
      </c>
      <c r="G357" s="7"/>
      <c r="H357" s="7"/>
      <c r="I357" s="7"/>
      <c r="J357" s="7" t="n">
        <v>83.102</v>
      </c>
      <c r="K357" s="7" t="n">
        <v>4.693291</v>
      </c>
      <c r="L357" s="7" t="n">
        <v>11.400599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203.562986</v>
      </c>
      <c r="G358" s="7" t="n">
        <v>42.764582</v>
      </c>
      <c r="H358" s="7"/>
      <c r="I358" s="7"/>
      <c r="J358" s="7" t="n">
        <v>953.66</v>
      </c>
      <c r="K358" s="7" t="n">
        <v>78.346254</v>
      </c>
      <c r="L358" s="7" t="n">
        <v>452.148969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29.402567</v>
      </c>
      <c r="F367" s="6" t="n">
        <f aca="false">SUM(F368:F372)</f>
        <v>144.022417</v>
      </c>
      <c r="G367" s="6" t="n">
        <f aca="false">SUM(G368:G372)</f>
        <v>72.498212</v>
      </c>
      <c r="H367" s="6" t="n">
        <f aca="false">SUM(H368:H372)</f>
        <v>174.201943</v>
      </c>
      <c r="I367" s="6" t="n">
        <f aca="false">SUM(I368:I372)</f>
        <v>4063.023517</v>
      </c>
      <c r="J367" s="6" t="n">
        <f aca="false">SUM(J368:J372)</f>
        <v>0</v>
      </c>
      <c r="K367" s="6" t="n">
        <f aca="false">SUM(K368:K372)</f>
        <v>4.516348</v>
      </c>
      <c r="L367" s="6" t="n">
        <f aca="false">SUM(L368:L372)</f>
        <v>154.846172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0.472561</v>
      </c>
      <c r="Q367" s="6" t="n">
        <f aca="false">SUM(Q368:Q372)</f>
        <v>48.916505</v>
      </c>
      <c r="R367" s="6" t="n">
        <f aca="false">SUM(R368:R372)</f>
        <v>5.364194</v>
      </c>
      <c r="S367" s="6" t="n">
        <f aca="false">SUM(S368:S372)</f>
        <v>4.92851</v>
      </c>
      <c r="T367" s="6" t="n">
        <f aca="false">SUM(T368:T372)</f>
        <v>8.004565</v>
      </c>
      <c r="U367" s="6" t="n">
        <f aca="false">SUM(U368:U372)</f>
        <v>3.195435</v>
      </c>
      <c r="V367" s="6" t="n">
        <f aca="false">SUM(V368:V372)</f>
        <v>6.127502</v>
      </c>
      <c r="W367" s="6" t="n">
        <f aca="false">SUM(W368:W372)</f>
        <v>1.369619</v>
      </c>
      <c r="X367" s="6" t="n">
        <f aca="false">SUM(X368:X372)</f>
        <v>38.635295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0.0322596190804074</v>
      </c>
      <c r="AE367" s="6" t="n">
        <f aca="false">SUM(AE368:AE372)</f>
        <v>86.6596297416749</v>
      </c>
      <c r="AF367" s="6" t="n">
        <f aca="false">SUM(AF368:AF372)</f>
        <v>92.9217649650221</v>
      </c>
      <c r="AG367" s="6" t="n">
        <f aca="false">SUM(AG368:AG372)</f>
        <v>45.333916150213</v>
      </c>
      <c r="AH367" s="6" t="n">
        <f aca="false">SUM(AH368:AH372)</f>
        <v>40.4506341302834</v>
      </c>
      <c r="AI367" s="6" t="n">
        <f aca="false">SUM(AI368:AI372)</f>
        <v>265.365944987193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5.553729</v>
      </c>
      <c r="F368" s="7" t="n">
        <v>34.317763</v>
      </c>
      <c r="G368" s="7" t="n">
        <v>48.649374</v>
      </c>
      <c r="H368" s="7" t="n">
        <v>45.418219</v>
      </c>
      <c r="I368" s="7" t="n">
        <v>881.588556</v>
      </c>
      <c r="J368" s="7"/>
      <c r="K368" s="7" t="n">
        <v>1.17751</v>
      </c>
      <c r="L368" s="7" t="n">
        <v>40.37175</v>
      </c>
      <c r="M368" s="7"/>
      <c r="N368" s="7"/>
      <c r="O368" s="7"/>
      <c r="P368" s="7" t="n">
        <v>0.167296</v>
      </c>
      <c r="Q368" s="7" t="n">
        <v>6.94255</v>
      </c>
      <c r="R368" s="7" t="n">
        <v>1.54838</v>
      </c>
      <c r="S368" s="7" t="n">
        <v>1.44658</v>
      </c>
      <c r="T368" s="7" t="n">
        <v>1.326891</v>
      </c>
      <c r="U368" s="7" t="n">
        <v>0.715156</v>
      </c>
      <c r="V368" s="7" t="n">
        <v>0.880758</v>
      </c>
      <c r="W368" s="7" t="n">
        <v>0.415666</v>
      </c>
      <c r="X368" s="7" t="n">
        <v>11.924596</v>
      </c>
      <c r="Y368" s="7"/>
      <c r="Z368" s="7"/>
      <c r="AA368" s="7"/>
      <c r="AB368" s="7"/>
      <c r="AC368" s="7"/>
      <c r="AD368" s="7" t="n">
        <v>0.00841078128971433</v>
      </c>
      <c r="AE368" s="7" t="n">
        <v>67.9144432381901</v>
      </c>
      <c r="AF368" s="7" t="n">
        <v>40.5974148522415</v>
      </c>
      <c r="AG368" s="7" t="n">
        <v>23.0114039781243</v>
      </c>
      <c r="AH368" s="7" t="n">
        <v>24.4242151349376</v>
      </c>
      <c r="AI368" s="7" t="n">
        <v>155.947477203494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23.648211</v>
      </c>
      <c r="F370" s="7" t="n">
        <v>108.781772</v>
      </c>
      <c r="G370" s="7" t="n">
        <v>23.648211</v>
      </c>
      <c r="H370" s="7" t="n">
        <v>127.700341</v>
      </c>
      <c r="I370" s="7" t="n">
        <v>3154.671378</v>
      </c>
      <c r="J370" s="7"/>
      <c r="K370" s="7" t="n">
        <v>3.31075</v>
      </c>
      <c r="L370" s="7" t="n">
        <v>113.511414</v>
      </c>
      <c r="M370" s="7"/>
      <c r="N370" s="7"/>
      <c r="O370" s="7"/>
      <c r="P370" s="7" t="n">
        <v>0.302697</v>
      </c>
      <c r="Q370" s="7" t="n">
        <v>41.620852</v>
      </c>
      <c r="R370" s="7" t="n">
        <v>3.783714</v>
      </c>
      <c r="S370" s="7" t="n">
        <v>3.452639</v>
      </c>
      <c r="T370" s="7" t="n">
        <v>6.621499</v>
      </c>
      <c r="U370" s="7" t="n">
        <v>2.459414</v>
      </c>
      <c r="V370" s="7" t="n">
        <v>5.202606</v>
      </c>
      <c r="W370" s="7" t="n">
        <v>0.945928</v>
      </c>
      <c r="X370" s="7" t="n">
        <v>26.485997</v>
      </c>
      <c r="Y370" s="7"/>
      <c r="Z370" s="7"/>
      <c r="AA370" s="7"/>
      <c r="AB370" s="7"/>
      <c r="AC370" s="7"/>
      <c r="AD370" s="7" t="n">
        <v>0.0236482112280455</v>
      </c>
      <c r="AE370" s="7" t="n">
        <v>18.5874940252437</v>
      </c>
      <c r="AF370" s="7" t="n">
        <v>51.8841754343317</v>
      </c>
      <c r="AG370" s="7" t="n">
        <v>22.1347257094505</v>
      </c>
      <c r="AH370" s="7" t="n">
        <v>15.8915979452465</v>
      </c>
      <c r="AI370" s="7" t="n">
        <v>108.497993114273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0.200627</v>
      </c>
      <c r="F372" s="7" t="n">
        <v>0.922882</v>
      </c>
      <c r="G372" s="7" t="n">
        <v>0.200627</v>
      </c>
      <c r="H372" s="7" t="n">
        <v>1.083383</v>
      </c>
      <c r="I372" s="7" t="n">
        <v>26.763583</v>
      </c>
      <c r="J372" s="7"/>
      <c r="K372" s="7" t="n">
        <v>0.028088</v>
      </c>
      <c r="L372" s="7" t="n">
        <v>0.963008</v>
      </c>
      <c r="M372" s="7"/>
      <c r="N372" s="7"/>
      <c r="O372" s="7"/>
      <c r="P372" s="7" t="n">
        <v>0.002568</v>
      </c>
      <c r="Q372" s="7" t="n">
        <v>0.353103</v>
      </c>
      <c r="R372" s="7" t="n">
        <v>0.0321</v>
      </c>
      <c r="S372" s="7" t="n">
        <v>0.029291</v>
      </c>
      <c r="T372" s="7" t="n">
        <v>0.056175</v>
      </c>
      <c r="U372" s="7" t="n">
        <v>0.020865</v>
      </c>
      <c r="V372" s="7" t="n">
        <v>0.044138</v>
      </c>
      <c r="W372" s="7" t="n">
        <v>0.008025</v>
      </c>
      <c r="X372" s="7" t="n">
        <v>0.224702</v>
      </c>
      <c r="Y372" s="7"/>
      <c r="Z372" s="7"/>
      <c r="AA372" s="7"/>
      <c r="AB372" s="7"/>
      <c r="AC372" s="7"/>
      <c r="AD372" s="7" t="n">
        <v>0.000200626562647613</v>
      </c>
      <c r="AE372" s="7" t="n">
        <v>0.157692478241024</v>
      </c>
      <c r="AF372" s="7" t="n">
        <v>0.440174678448862</v>
      </c>
      <c r="AG372" s="7" t="n">
        <v>0.187786462638165</v>
      </c>
      <c r="AH372" s="7" t="n">
        <v>0.134821050099196</v>
      </c>
      <c r="AI372" s="7" t="n">
        <v>0.920474669427247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4884.795508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1020.991326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2780.963701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481.384273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197.443018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40.482189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57.706987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234.39812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71.425894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2977.209129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311.230973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120.155448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1697.706528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500.728199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20.965093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7.541422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32.610882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240.835085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21.027499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5.782992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18.625008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0.28397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0.28397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195.716965</v>
      </c>
      <c r="G410" s="6" t="n">
        <f aca="false">SUM(G411:G414)</f>
        <v>1902.487763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106.406467</v>
      </c>
      <c r="L410" s="6" t="n">
        <f aca="false">SUM(L411:L414)</f>
        <v>4962.699079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195.716965</v>
      </c>
      <c r="G414" s="7" t="n">
        <v>1902.487763</v>
      </c>
      <c r="H414" s="7"/>
      <c r="I414" s="7"/>
      <c r="J414" s="7"/>
      <c r="K414" s="7" t="n">
        <v>106.406467</v>
      </c>
      <c r="L414" s="7" t="n">
        <v>4962.699079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251.35401</v>
      </c>
      <c r="F415" s="5" t="n">
        <f aca="false">(F416+F428+F440+F443+F449+F456+F464+F468+F469+F470+F471+F483+F495+F501+F507+F513+F514)</f>
        <v>1267.861</v>
      </c>
      <c r="G415" s="5" t="n">
        <f aca="false">(G416+G428+G440+G443+G449+G456+G464+G468+G469+G470+G471+G483+G495+G501+G507+G513+G514)</f>
        <v>3377.58022</v>
      </c>
      <c r="H415" s="5" t="n">
        <f aca="false">(H416+H428+H440+H443+H449+H456+H464+H468+H469+H470+H471+H483+H495+H501+H507+H513+H514)</f>
        <v>805.815151</v>
      </c>
      <c r="I415" s="5" t="n">
        <f aca="false">(I416+I428+I440+I443+I449+I456+I464+I468+I469+I470+I471+I483+I495+I501+I507+I513+I514)</f>
        <v>36656.60224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112.929418</v>
      </c>
      <c r="L415" s="5" t="n">
        <f aca="false">(L416+L428+L440+L443+L449+L456+L464+L468+L469+L470+L471+L483+L495+L501+L507+L513+L514)</f>
        <v>281.77068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251.35401</v>
      </c>
      <c r="F440" s="6" t="n">
        <f aca="false">SUM(F441:F442)</f>
        <v>1267.861</v>
      </c>
      <c r="G440" s="6" t="n">
        <f aca="false">SUM(G441:G442)</f>
        <v>3377.58022</v>
      </c>
      <c r="H440" s="6" t="n">
        <f aca="false">SUM(H441:H442)</f>
        <v>805.815151</v>
      </c>
      <c r="I440" s="6" t="n">
        <f aca="false">SUM(I441:I442)</f>
        <v>36656.60224</v>
      </c>
      <c r="J440" s="6" t="n">
        <f aca="false">SUM(J441:J442)</f>
        <v>0</v>
      </c>
      <c r="K440" s="6" t="n">
        <f aca="false">SUM(K441:K442)</f>
        <v>69.264137</v>
      </c>
      <c r="L440" s="6" t="n">
        <f aca="false">SUM(L441:L442)</f>
        <v>281.77068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180.711328</v>
      </c>
      <c r="F441" s="7" t="n">
        <v>911.451489</v>
      </c>
      <c r="G441" s="7" t="n">
        <v>2427.815471</v>
      </c>
      <c r="H441" s="7" t="n">
        <v>577.086056</v>
      </c>
      <c r="I441" s="7" t="n">
        <v>26347.636332</v>
      </c>
      <c r="J441" s="7"/>
      <c r="K441" s="7" t="n">
        <v>49.496906</v>
      </c>
      <c r="L441" s="7" t="n">
        <v>202.598357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70.642682</v>
      </c>
      <c r="F442" s="7" t="n">
        <v>356.409511</v>
      </c>
      <c r="G442" s="7" t="n">
        <v>949.764749</v>
      </c>
      <c r="H442" s="7" t="n">
        <v>228.729095</v>
      </c>
      <c r="I442" s="7" t="n">
        <v>10308.965908</v>
      </c>
      <c r="J442" s="7"/>
      <c r="K442" s="7" t="n">
        <v>19.767231</v>
      </c>
      <c r="L442" s="7" t="n">
        <v>79.172323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43.665281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43.665281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B515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0.00058</v>
      </c>
      <c r="F3" s="5" t="n">
        <f aca="false">(F4+F10+F16+F23+F31)</f>
        <v>0.134979</v>
      </c>
      <c r="G3" s="5" t="n">
        <f aca="false">(G4+G10+G16+G23+G31)</f>
        <v>0.003867</v>
      </c>
      <c r="H3" s="5" t="n">
        <f aca="false">(H4+H10+H16+H23+H31)</f>
        <v>0.005849</v>
      </c>
      <c r="I3" s="5" t="n">
        <f aca="false">(I4+I10+I16+I23+I31)</f>
        <v>0.067792</v>
      </c>
      <c r="J3" s="5" t="n">
        <f aca="false">(J4+J10+J16+J23+J31)</f>
        <v>109.195</v>
      </c>
      <c r="K3" s="5" t="n">
        <f aca="false">(K4+K10+K16+K23+K31)</f>
        <v>0.002325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0.000232</v>
      </c>
      <c r="Q3" s="5" t="n">
        <f aca="false">(Q4+Q10+Q16+Q23+Q31)</f>
        <v>0</v>
      </c>
      <c r="R3" s="5" t="n">
        <f aca="false">(R4+R10+R16+R23+R31)</f>
        <v>1E-006</v>
      </c>
      <c r="S3" s="5" t="n">
        <f aca="false">(S4+S10+S16+S23+S31)</f>
        <v>0</v>
      </c>
      <c r="T3" s="5" t="n">
        <f aca="false">(T4+T10+T16+T23+T31)</f>
        <v>0.000193</v>
      </c>
      <c r="U3" s="5" t="n">
        <f aca="false">(U4+U10+U16+U23+U31)</f>
        <v>1E-006</v>
      </c>
      <c r="V3" s="5" t="n">
        <f aca="false">(V4+V10+V16+V23+V31)</f>
        <v>3E-006</v>
      </c>
      <c r="W3" s="5" t="n">
        <f aca="false">(W4+W10+W16+W23+W31)</f>
        <v>2.1E-005</v>
      </c>
      <c r="X3" s="5" t="n">
        <f aca="false">(X4+X10+X16+X23+X31)</f>
        <v>3E-006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9.6673244353E-007</v>
      </c>
      <c r="AE3" s="5" t="n">
        <f aca="false">(AE4+AE10+AE16+AE23+AE31)</f>
        <v>1.0827403367536E-006</v>
      </c>
      <c r="AF3" s="5" t="n">
        <f aca="false">(AF4+AF10+AF16+AF23+AF31)</f>
        <v>1.6241105051304E-006</v>
      </c>
      <c r="AG3" s="5" t="n">
        <f aca="false">(AG4+AG10+AG16+AG23+AG31)</f>
        <v>1.6241105051304E-006</v>
      </c>
      <c r="AH3" s="5" t="n">
        <f aca="false">(AH4+AH10+AH16+AH23+AH31)</f>
        <v>1.6241105051304E-006</v>
      </c>
      <c r="AI3" s="5" t="n">
        <f aca="false">(AI4+AI10+AI16+AI23+AI31)</f>
        <v>5.9550718521448E-006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0.05764</v>
      </c>
      <c r="G4" s="6" t="n">
        <f aca="false">SUM(G5:G9)</f>
        <v>0</v>
      </c>
      <c r="H4" s="6" t="n">
        <f aca="false">SUM(H5:H9)</f>
        <v>0.003916</v>
      </c>
      <c r="I4" s="6" t="n">
        <f aca="false">SUM(I5:I9)</f>
        <v>0.009788</v>
      </c>
      <c r="J4" s="6" t="n">
        <f aca="false">SUM(J5:J9)</f>
        <v>0</v>
      </c>
      <c r="K4" s="6" t="n">
        <f aca="false">SUM(K5:K9)</f>
        <v>0.000392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0.05764</v>
      </c>
      <c r="G7" s="7"/>
      <c r="H7" s="7" t="n">
        <v>0.003916</v>
      </c>
      <c r="I7" s="7" t="n">
        <v>0.009788</v>
      </c>
      <c r="J7" s="7"/>
      <c r="K7" s="7" t="n">
        <v>0.000392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0.00058</v>
      </c>
      <c r="F31" s="6" t="n">
        <f aca="false">SUM(F32:F37)</f>
        <v>0.077339</v>
      </c>
      <c r="G31" s="6" t="n">
        <f aca="false">SUM(G32:G37)</f>
        <v>0.003867</v>
      </c>
      <c r="H31" s="6" t="n">
        <f aca="false">SUM(H32:H37)</f>
        <v>0.001933</v>
      </c>
      <c r="I31" s="6" t="n">
        <f aca="false">SUM(I32:I37)</f>
        <v>0.058004</v>
      </c>
      <c r="J31" s="6" t="n">
        <f aca="false">SUM(J32:J37)</f>
        <v>109.195</v>
      </c>
      <c r="K31" s="6" t="n">
        <f aca="false">SUM(K32:K37)</f>
        <v>0.001933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0.000232</v>
      </c>
      <c r="Q31" s="6" t="n">
        <f aca="false">SUM(Q32:Q37)</f>
        <v>0</v>
      </c>
      <c r="R31" s="6" t="n">
        <f aca="false">SUM(R32:R37)</f>
        <v>1E-006</v>
      </c>
      <c r="S31" s="6" t="n">
        <f aca="false">SUM(S32:S37)</f>
        <v>0</v>
      </c>
      <c r="T31" s="6" t="n">
        <f aca="false">SUM(T32:T37)</f>
        <v>0.000193</v>
      </c>
      <c r="U31" s="6" t="n">
        <f aca="false">SUM(U32:U37)</f>
        <v>1E-006</v>
      </c>
      <c r="V31" s="6" t="n">
        <f aca="false">SUM(V32:V37)</f>
        <v>3E-006</v>
      </c>
      <c r="W31" s="6" t="n">
        <f aca="false">SUM(W32:W37)</f>
        <v>2.1E-005</v>
      </c>
      <c r="X31" s="6" t="n">
        <f aca="false">SUM(X32:X37)</f>
        <v>3E-006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9.6673244353E-007</v>
      </c>
      <c r="AE31" s="6" t="n">
        <f aca="false">SUM(AE32:AE37)</f>
        <v>1.0827403367536E-006</v>
      </c>
      <c r="AF31" s="6" t="n">
        <f aca="false">SUM(AF32:AF37)</f>
        <v>1.6241105051304E-006</v>
      </c>
      <c r="AG31" s="6" t="n">
        <f aca="false">SUM(AG32:AG37)</f>
        <v>1.6241105051304E-006</v>
      </c>
      <c r="AH31" s="6" t="n">
        <f aca="false">SUM(AH32:AH37)</f>
        <v>1.6241105051304E-006</v>
      </c>
      <c r="AI31" s="6" t="n">
        <f aca="false">SUM(AI32:AI37)</f>
        <v>5.9550718521448E-006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0.00058</v>
      </c>
      <c r="F34" s="7" t="n">
        <v>0.077339</v>
      </c>
      <c r="G34" s="7" t="n">
        <v>0.003867</v>
      </c>
      <c r="H34" s="7" t="n">
        <v>0.001933</v>
      </c>
      <c r="I34" s="7" t="n">
        <v>0.058004</v>
      </c>
      <c r="J34" s="7" t="n">
        <v>109.195</v>
      </c>
      <c r="K34" s="7" t="n">
        <v>0.001933</v>
      </c>
      <c r="L34" s="7"/>
      <c r="M34" s="7"/>
      <c r="N34" s="7"/>
      <c r="O34" s="7"/>
      <c r="P34" s="7" t="n">
        <v>0.000232</v>
      </c>
      <c r="Q34" s="7"/>
      <c r="R34" s="7" t="n">
        <v>1E-006</v>
      </c>
      <c r="S34" s="7"/>
      <c r="T34" s="7" t="n">
        <v>0.000193</v>
      </c>
      <c r="U34" s="7" t="n">
        <v>1E-006</v>
      </c>
      <c r="V34" s="7" t="n">
        <v>3E-006</v>
      </c>
      <c r="W34" s="7" t="n">
        <v>2.1E-005</v>
      </c>
      <c r="X34" s="7" t="n">
        <v>3E-006</v>
      </c>
      <c r="Y34" s="7"/>
      <c r="Z34" s="7"/>
      <c r="AA34" s="7"/>
      <c r="AB34" s="7"/>
      <c r="AC34" s="7"/>
      <c r="AD34" s="7" t="n">
        <v>9.6673244353E-007</v>
      </c>
      <c r="AE34" s="7" t="n">
        <v>1.0827403367536E-006</v>
      </c>
      <c r="AF34" s="7" t="n">
        <v>1.6241105051304E-006</v>
      </c>
      <c r="AG34" s="7" t="n">
        <v>1.6241105051304E-006</v>
      </c>
      <c r="AH34" s="7" t="n">
        <v>1.6241105051304E-006</v>
      </c>
      <c r="AI34" s="7" t="n">
        <v>5.9550718521448E-006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182.992559</v>
      </c>
      <c r="F38" s="5" t="n">
        <f aca="false">(F39+F46+F52)</f>
        <v>334.36528</v>
      </c>
      <c r="G38" s="5" t="n">
        <f aca="false">(G39+G46+G52)</f>
        <v>451.681111</v>
      </c>
      <c r="H38" s="5" t="n">
        <f aca="false">(H39+H46+H52)</f>
        <v>283.69406</v>
      </c>
      <c r="I38" s="5" t="n">
        <f aca="false">(I39+I46+I52)</f>
        <v>3401.164854</v>
      </c>
      <c r="J38" s="5" t="n">
        <f aca="false">(J39+J46+J52)</f>
        <v>198390.547</v>
      </c>
      <c r="K38" s="5" t="n">
        <f aca="false">(K39+K46+K52)</f>
        <v>4.55803</v>
      </c>
      <c r="L38" s="5" t="n">
        <f aca="false">(L39+L46+L52)</f>
        <v>53.9263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0.635181</v>
      </c>
      <c r="Q38" s="5" t="n">
        <f aca="false">(Q39+Q46+Q52)</f>
        <v>11.034257</v>
      </c>
      <c r="R38" s="5" t="n">
        <f aca="false">(R39+R46+R52)</f>
        <v>24.600433</v>
      </c>
      <c r="S38" s="5" t="n">
        <f aca="false">(S39+S46+S52)</f>
        <v>6.581923</v>
      </c>
      <c r="T38" s="5" t="n">
        <f aca="false">(T39+T46+T52)</f>
        <v>0.908301</v>
      </c>
      <c r="U38" s="5" t="n">
        <f aca="false">(U39+U46+U52)</f>
        <v>51.088301</v>
      </c>
      <c r="V38" s="5" t="n">
        <f aca="false">(V39+V46+V52)</f>
        <v>29.252881</v>
      </c>
      <c r="W38" s="5" t="n">
        <f aca="false">(W39+W46+W52)</f>
        <v>0.541772</v>
      </c>
      <c r="X38" s="5" t="n">
        <f aca="false">(X39+X46+X52)</f>
        <v>443.84326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0.004291</v>
      </c>
      <c r="AD38" s="5" t="n">
        <f aca="false">(AD39+AD46+AD52)</f>
        <v>0.573739507985259</v>
      </c>
      <c r="AE38" s="5" t="n">
        <f aca="false">(AE39+AE46+AE52)</f>
        <v>103.093518383461</v>
      </c>
      <c r="AF38" s="5" t="n">
        <f aca="false">(AF39+AF46+AF52)</f>
        <v>95.094170900191</v>
      </c>
      <c r="AG38" s="5" t="n">
        <f aca="false">(AG39+AG46+AG52)</f>
        <v>36.1915020093722</v>
      </c>
      <c r="AH38" s="5" t="n">
        <f aca="false">(AH39+AH46+AH52)</f>
        <v>59.3025359749439</v>
      </c>
      <c r="AI38" s="5" t="n">
        <f aca="false">(AI39+AI46+AI52)</f>
        <v>293.681727267968</v>
      </c>
      <c r="AJ38" s="5" t="n">
        <f aca="false">(AJ39+AJ46+AJ52)</f>
        <v>0.005251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33.505359</v>
      </c>
      <c r="F39" s="6" t="n">
        <f aca="false">SUM(F40:F45)</f>
        <v>31.913544</v>
      </c>
      <c r="G39" s="6" t="n">
        <f aca="false">SUM(G40:G45)</f>
        <v>2.01145</v>
      </c>
      <c r="H39" s="6" t="n">
        <f aca="false">SUM(H40:H45)</f>
        <v>6.087754</v>
      </c>
      <c r="I39" s="6" t="n">
        <f aca="false">SUM(I40:I45)</f>
        <v>13.343095</v>
      </c>
      <c r="J39" s="6" t="n">
        <f aca="false">SUM(J40:J45)</f>
        <v>25291.219</v>
      </c>
      <c r="K39" s="6" t="n">
        <f aca="false">SUM(K40:K45)</f>
        <v>0.145614</v>
      </c>
      <c r="L39" s="6" t="n">
        <f aca="false">SUM(L40:L45)</f>
        <v>0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0.24874</v>
      </c>
      <c r="Q39" s="6" t="n">
        <f aca="false">SUM(Q40:Q45)</f>
        <v>0.070203</v>
      </c>
      <c r="R39" s="6" t="n">
        <f aca="false">SUM(R40:R45)</f>
        <v>4.634996</v>
      </c>
      <c r="S39" s="6" t="n">
        <f aca="false">SUM(S40:S45)</f>
        <v>0.702889</v>
      </c>
      <c r="T39" s="6" t="n">
        <f aca="false">SUM(T40:T45)</f>
        <v>0.043576</v>
      </c>
      <c r="U39" s="6" t="n">
        <f aca="false">SUM(U40:U45)</f>
        <v>46.216426</v>
      </c>
      <c r="V39" s="6" t="n">
        <f aca="false">SUM(V40:V45)</f>
        <v>2.392554</v>
      </c>
      <c r="W39" s="6" t="n">
        <f aca="false">SUM(W40:W45)</f>
        <v>0.027709</v>
      </c>
      <c r="X39" s="6" t="n">
        <f aca="false">SUM(X40:X45)</f>
        <v>1.46502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5.4E-005</v>
      </c>
      <c r="AD39" s="6" t="n">
        <f aca="false">SUM(AD40:AD45)</f>
        <v>0.0024655804252994</v>
      </c>
      <c r="AE39" s="6" t="n">
        <f aca="false">SUM(AE40:AE45)</f>
        <v>0.241703306052055</v>
      </c>
      <c r="AF39" s="6" t="n">
        <f aca="false">SUM(AF40:AF45)</f>
        <v>0.476308816942438</v>
      </c>
      <c r="AG39" s="6" t="n">
        <f aca="false">SUM(AG40:AG45)</f>
        <v>0.238493105075614</v>
      </c>
      <c r="AH39" s="6" t="n">
        <f aca="false">SUM(AH40:AH45)</f>
        <v>0.236052461862878</v>
      </c>
      <c r="AI39" s="6" t="n">
        <f aca="false">SUM(AI40:AI45)</f>
        <v>1.19255768993298</v>
      </c>
      <c r="AJ39" s="6" t="n">
        <f aca="false">SUM(AJ40:AJ45)</f>
        <v>0.000138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33.109021</v>
      </c>
      <c r="F42" s="7" t="n">
        <v>27.522887</v>
      </c>
      <c r="G42" s="7" t="n">
        <v>1.385083</v>
      </c>
      <c r="H42" s="7" t="n">
        <v>2.851453</v>
      </c>
      <c r="I42" s="7" t="n">
        <v>12.608601</v>
      </c>
      <c r="J42" s="7" t="n">
        <v>23797.371</v>
      </c>
      <c r="K42" s="7" t="n">
        <v>0.139113</v>
      </c>
      <c r="L42" s="7"/>
      <c r="M42" s="7"/>
      <c r="N42" s="7"/>
      <c r="O42" s="7"/>
      <c r="P42" s="7" t="n">
        <v>0.247108</v>
      </c>
      <c r="Q42" s="7" t="n">
        <v>0.070151</v>
      </c>
      <c r="R42" s="7" t="n">
        <v>4.633065</v>
      </c>
      <c r="S42" s="7" t="n">
        <v>0.701254</v>
      </c>
      <c r="T42" s="7" t="n">
        <v>0.041099</v>
      </c>
      <c r="U42" s="7" t="n">
        <v>46.216105</v>
      </c>
      <c r="V42" s="7" t="n">
        <v>2.391825</v>
      </c>
      <c r="W42" s="7" t="n">
        <v>0.025903</v>
      </c>
      <c r="X42" s="7" t="n">
        <v>1.277261</v>
      </c>
      <c r="Y42" s="7"/>
      <c r="Z42" s="7"/>
      <c r="AA42" s="7"/>
      <c r="AB42" s="7"/>
      <c r="AC42" s="7" t="n">
        <v>5.2E-005</v>
      </c>
      <c r="AD42" s="7" t="n">
        <v>0.00244507414438387</v>
      </c>
      <c r="AE42" s="7" t="n">
        <v>0.241675719637495</v>
      </c>
      <c r="AF42" s="7" t="n">
        <v>0.476128864509662</v>
      </c>
      <c r="AG42" s="7" t="n">
        <v>0.238461818406825</v>
      </c>
      <c r="AH42" s="7" t="n">
        <v>0.236022320199167</v>
      </c>
      <c r="AI42" s="7" t="n">
        <v>1.19228872275315</v>
      </c>
      <c r="AJ42" s="7" t="n">
        <v>0.000138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0.252713</v>
      </c>
      <c r="F43" s="7" t="n">
        <v>0.921199</v>
      </c>
      <c r="G43" s="7" t="n">
        <v>0.016774</v>
      </c>
      <c r="H43" s="7" t="n">
        <v>0.103252</v>
      </c>
      <c r="I43" s="7" t="n">
        <v>0.061418</v>
      </c>
      <c r="J43" s="7" t="n">
        <v>973.516</v>
      </c>
      <c r="K43" s="7" t="n">
        <v>0.004219</v>
      </c>
      <c r="L43" s="7"/>
      <c r="M43" s="7"/>
      <c r="N43" s="7"/>
      <c r="O43" s="7"/>
      <c r="P43" s="7" t="n">
        <v>0.001196</v>
      </c>
      <c r="Q43" s="7" t="n">
        <v>7E-006</v>
      </c>
      <c r="R43" s="7" t="n">
        <v>0.001084</v>
      </c>
      <c r="S43" s="7" t="n">
        <v>0.000701</v>
      </c>
      <c r="T43" s="7" t="n">
        <v>0.001633</v>
      </c>
      <c r="U43" s="7" t="n">
        <v>3.2E-005</v>
      </c>
      <c r="V43" s="7" t="n">
        <v>8E-005</v>
      </c>
      <c r="W43" s="7" t="n">
        <v>0.00012</v>
      </c>
      <c r="X43" s="7" t="n">
        <v>0.002277</v>
      </c>
      <c r="Y43" s="7"/>
      <c r="Z43" s="7"/>
      <c r="AA43" s="7"/>
      <c r="AB43" s="7"/>
      <c r="AC43" s="7" t="n">
        <v>1E-006</v>
      </c>
      <c r="AD43" s="7" t="n">
        <v>1.4634330563651E-005</v>
      </c>
      <c r="AE43" s="7" t="n">
        <v>1.576562955275E-005</v>
      </c>
      <c r="AF43" s="7" t="n">
        <v>8.9093024020938E-005</v>
      </c>
      <c r="AG43" s="7" t="n">
        <v>1.7454101395332E-005</v>
      </c>
      <c r="AH43" s="7" t="n">
        <v>1.6376824363368E-005</v>
      </c>
      <c r="AI43" s="7" t="n">
        <v>0.000138689579332388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0.143625</v>
      </c>
      <c r="F44" s="7" t="n">
        <v>3.469458</v>
      </c>
      <c r="G44" s="7" t="n">
        <v>0.609593</v>
      </c>
      <c r="H44" s="7" t="n">
        <v>3.133049</v>
      </c>
      <c r="I44" s="7" t="n">
        <v>0.673076</v>
      </c>
      <c r="J44" s="7" t="n">
        <v>520.332</v>
      </c>
      <c r="K44" s="7" t="n">
        <v>0.002282</v>
      </c>
      <c r="L44" s="7"/>
      <c r="M44" s="7"/>
      <c r="N44" s="7"/>
      <c r="O44" s="7"/>
      <c r="P44" s="7" t="n">
        <v>0.000436</v>
      </c>
      <c r="Q44" s="7" t="n">
        <v>4.5E-005</v>
      </c>
      <c r="R44" s="7" t="n">
        <v>0.000847</v>
      </c>
      <c r="S44" s="7" t="n">
        <v>0.000934</v>
      </c>
      <c r="T44" s="7" t="n">
        <v>0.000844</v>
      </c>
      <c r="U44" s="7" t="n">
        <v>0.000289</v>
      </c>
      <c r="V44" s="7" t="n">
        <v>0.000649</v>
      </c>
      <c r="W44" s="7" t="n">
        <v>0.001686</v>
      </c>
      <c r="X44" s="7" t="n">
        <v>0.185482</v>
      </c>
      <c r="Y44" s="7"/>
      <c r="Z44" s="7"/>
      <c r="AA44" s="7"/>
      <c r="AB44" s="7"/>
      <c r="AC44" s="7" t="n">
        <v>1E-006</v>
      </c>
      <c r="AD44" s="7" t="n">
        <v>5.871950351883E-006</v>
      </c>
      <c r="AE44" s="7" t="n">
        <v>1.1820785007045E-005</v>
      </c>
      <c r="AF44" s="7" t="n">
        <v>9.085940875458E-005</v>
      </c>
      <c r="AG44" s="7" t="n">
        <v>1.3832567393232E-005</v>
      </c>
      <c r="AH44" s="7" t="n">
        <v>1.3764839347431E-005</v>
      </c>
      <c r="AI44" s="7" t="n">
        <v>0.000130277600502287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142.205906</v>
      </c>
      <c r="F46" s="6" t="n">
        <f aca="false">SUM(F47:F51)</f>
        <v>193.512113</v>
      </c>
      <c r="G46" s="6" t="n">
        <f aca="false">SUM(G47:G51)</f>
        <v>443.871883</v>
      </c>
      <c r="H46" s="6" t="n">
        <f aca="false">SUM(H47:H51)</f>
        <v>276.038707</v>
      </c>
      <c r="I46" s="6" t="n">
        <f aca="false">SUM(I47:I51)</f>
        <v>3370.694846</v>
      </c>
      <c r="J46" s="6" t="n">
        <f aca="false">SUM(J47:J51)</f>
        <v>160027.213</v>
      </c>
      <c r="K46" s="6" t="n">
        <f aca="false">SUM(K47:K51)</f>
        <v>4.333427</v>
      </c>
      <c r="L46" s="6" t="n">
        <f aca="false">SUM(L47:L51)</f>
        <v>53.9263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0.359491</v>
      </c>
      <c r="Q46" s="6" t="n">
        <f aca="false">SUM(Q47:Q51)</f>
        <v>10.959025</v>
      </c>
      <c r="R46" s="6" t="n">
        <f aca="false">SUM(R47:R51)</f>
        <v>19.872641</v>
      </c>
      <c r="S46" s="6" t="n">
        <f aca="false">SUM(S47:S51)</f>
        <v>5.824179</v>
      </c>
      <c r="T46" s="6" t="n">
        <f aca="false">SUM(T47:T51)</f>
        <v>0.844904</v>
      </c>
      <c r="U46" s="6" t="n">
        <f aca="false">SUM(U47:U51)</f>
        <v>2.088311</v>
      </c>
      <c r="V46" s="6" t="n">
        <f aca="false">SUM(V47:V51)</f>
        <v>26.692592</v>
      </c>
      <c r="W46" s="6" t="n">
        <f aca="false">SUM(W47:W51)</f>
        <v>0.471253</v>
      </c>
      <c r="X46" s="6" t="n">
        <f aca="false">SUM(X47:X51)</f>
        <v>435.837568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0.004204</v>
      </c>
      <c r="AD46" s="6" t="n">
        <f aca="false">SUM(AD47:AD51)</f>
        <v>0.570997360342041</v>
      </c>
      <c r="AE46" s="6" t="n">
        <f aca="false">SUM(AE47:AE51)</f>
        <v>102.84194510104</v>
      </c>
      <c r="AF46" s="6" t="n">
        <f aca="false">SUM(AF47:AF51)</f>
        <v>94.5967649816229</v>
      </c>
      <c r="AG46" s="6" t="n">
        <f aca="false">SUM(AG47:AG51)</f>
        <v>35.9431413403741</v>
      </c>
      <c r="AH46" s="6" t="n">
        <f aca="false">SUM(AH47:AH51)</f>
        <v>59.0566400604764</v>
      </c>
      <c r="AI46" s="6" t="n">
        <f aca="false">SUM(AI47:AI51)</f>
        <v>292.438491483513</v>
      </c>
      <c r="AJ46" s="6" t="n">
        <f aca="false">SUM(AJ47:AJ51)</f>
        <v>0.00348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134.114936</v>
      </c>
      <c r="F48" s="7" t="n">
        <v>152.863414</v>
      </c>
      <c r="G48" s="7" t="n">
        <v>34.809222</v>
      </c>
      <c r="H48" s="7" t="n">
        <v>55.375876</v>
      </c>
      <c r="I48" s="7" t="n">
        <v>428.523771</v>
      </c>
      <c r="J48" s="7" t="n">
        <v>160027.213</v>
      </c>
      <c r="K48" s="7" t="n">
        <v>1.391255</v>
      </c>
      <c r="L48" s="7" t="n">
        <v>6.212392</v>
      </c>
      <c r="M48" s="7"/>
      <c r="N48" s="7"/>
      <c r="O48" s="7"/>
      <c r="P48" s="7" t="n">
        <v>0.219738</v>
      </c>
      <c r="Q48" s="7" t="n">
        <v>1.396969</v>
      </c>
      <c r="R48" s="7" t="n">
        <v>2.955157</v>
      </c>
      <c r="S48" s="7" t="n">
        <v>1.410922</v>
      </c>
      <c r="T48" s="7" t="n">
        <v>0.433</v>
      </c>
      <c r="U48" s="7" t="n">
        <v>0.617225</v>
      </c>
      <c r="V48" s="7" t="n">
        <v>6.832938</v>
      </c>
      <c r="W48" s="7" t="n">
        <v>0.103482</v>
      </c>
      <c r="X48" s="7" t="n">
        <v>59.239671</v>
      </c>
      <c r="Y48" s="7"/>
      <c r="Z48" s="7"/>
      <c r="AA48" s="7"/>
      <c r="AB48" s="7"/>
      <c r="AC48" s="7" t="n">
        <v>0.000526</v>
      </c>
      <c r="AD48" s="7" t="n">
        <v>0.0535417468302877</v>
      </c>
      <c r="AE48" s="7" t="n">
        <v>13.8412700778239</v>
      </c>
      <c r="AF48" s="7" t="n">
        <v>12.9515176462758</v>
      </c>
      <c r="AG48" s="7" t="n">
        <v>5.05034505132384</v>
      </c>
      <c r="AH48" s="7" t="n">
        <v>6.83310347660575</v>
      </c>
      <c r="AI48" s="7" t="n">
        <v>38.6762362520293</v>
      </c>
      <c r="AJ48" s="7" t="n">
        <v>0.00344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8.09097</v>
      </c>
      <c r="F51" s="7" t="n">
        <v>40.648699</v>
      </c>
      <c r="G51" s="7" t="n">
        <v>409.062661</v>
      </c>
      <c r="H51" s="7" t="n">
        <v>220.662831</v>
      </c>
      <c r="I51" s="7" t="n">
        <v>2942.171075</v>
      </c>
      <c r="J51" s="7"/>
      <c r="K51" s="7" t="n">
        <v>2.942172</v>
      </c>
      <c r="L51" s="7" t="n">
        <v>47.713908</v>
      </c>
      <c r="M51" s="7"/>
      <c r="N51" s="7"/>
      <c r="O51" s="7"/>
      <c r="P51" s="7" t="n">
        <v>0.139753</v>
      </c>
      <c r="Q51" s="7" t="n">
        <v>9.562056</v>
      </c>
      <c r="R51" s="7" t="n">
        <v>16.917484</v>
      </c>
      <c r="S51" s="7" t="n">
        <v>4.413257</v>
      </c>
      <c r="T51" s="7" t="n">
        <v>0.411904</v>
      </c>
      <c r="U51" s="7" t="n">
        <v>1.471086</v>
      </c>
      <c r="V51" s="7" t="n">
        <v>19.859654</v>
      </c>
      <c r="W51" s="7" t="n">
        <v>0.367771</v>
      </c>
      <c r="X51" s="7" t="n">
        <v>376.597897</v>
      </c>
      <c r="Y51" s="7"/>
      <c r="Z51" s="7"/>
      <c r="AA51" s="7"/>
      <c r="AB51" s="7"/>
      <c r="AC51" s="7" t="n">
        <v>0.003678</v>
      </c>
      <c r="AD51" s="7" t="n">
        <v>0.517455613511754</v>
      </c>
      <c r="AE51" s="7" t="n">
        <v>89.0006750232161</v>
      </c>
      <c r="AF51" s="7" t="n">
        <v>81.645247335347</v>
      </c>
      <c r="AG51" s="7" t="n">
        <v>30.8927962890502</v>
      </c>
      <c r="AH51" s="7" t="n">
        <v>52.2235365838706</v>
      </c>
      <c r="AI51" s="7" t="n">
        <v>253.762255231484</v>
      </c>
      <c r="AJ51" s="7" t="n">
        <v>4E-005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7.281294</v>
      </c>
      <c r="F52" s="6" t="n">
        <f aca="false">SUM(F53:F57)</f>
        <v>108.939623</v>
      </c>
      <c r="G52" s="6" t="n">
        <f aca="false">SUM(G53:G57)</f>
        <v>5.797778</v>
      </c>
      <c r="H52" s="6" t="n">
        <f aca="false">SUM(H53:H57)</f>
        <v>1.567599</v>
      </c>
      <c r="I52" s="6" t="n">
        <f aca="false">SUM(I53:I57)</f>
        <v>17.126913</v>
      </c>
      <c r="J52" s="6" t="n">
        <f aca="false">SUM(J53:J57)</f>
        <v>13072.115</v>
      </c>
      <c r="K52" s="6" t="n">
        <f aca="false">SUM(K53:K57)</f>
        <v>0.078989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0.02695</v>
      </c>
      <c r="Q52" s="6" t="n">
        <f aca="false">SUM(Q53:Q57)</f>
        <v>0.005029</v>
      </c>
      <c r="R52" s="6" t="n">
        <f aca="false">SUM(R53:R57)</f>
        <v>0.092796</v>
      </c>
      <c r="S52" s="6" t="n">
        <f aca="false">SUM(S53:S57)</f>
        <v>0.054855</v>
      </c>
      <c r="T52" s="6" t="n">
        <f aca="false">SUM(T53:T57)</f>
        <v>0.019821</v>
      </c>
      <c r="U52" s="6" t="n">
        <f aca="false">SUM(U53:U57)</f>
        <v>2.783564</v>
      </c>
      <c r="V52" s="6" t="n">
        <f aca="false">SUM(V53:V57)</f>
        <v>0.167735</v>
      </c>
      <c r="W52" s="6" t="n">
        <f aca="false">SUM(W53:W57)</f>
        <v>0.04281</v>
      </c>
      <c r="X52" s="6" t="n">
        <f aca="false">SUM(X53:X57)</f>
        <v>6.540672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3.3E-005</v>
      </c>
      <c r="AD52" s="6" t="n">
        <f aca="false">SUM(AD53:AD57)</f>
        <v>0.000276567217918775</v>
      </c>
      <c r="AE52" s="6" t="n">
        <f aca="false">SUM(AE53:AE57)</f>
        <v>0.00986997636896585</v>
      </c>
      <c r="AF52" s="6" t="n">
        <f aca="false">SUM(AF53:AF57)</f>
        <v>0.0210971016256632</v>
      </c>
      <c r="AG52" s="6" t="n">
        <f aca="false">SUM(AG53:AG57)</f>
        <v>0.00986756392251663</v>
      </c>
      <c r="AH52" s="6" t="n">
        <f aca="false">SUM(AH53:AH57)</f>
        <v>0.00984345260468604</v>
      </c>
      <c r="AI52" s="6" t="n">
        <f aca="false">SUM(AI53:AI57)</f>
        <v>0.0506780945218317</v>
      </c>
      <c r="AJ52" s="6" t="n">
        <f aca="false">SUM(AJ53:AJ57)</f>
        <v>0.001633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1.363392</v>
      </c>
      <c r="F54" s="7" t="n">
        <v>3.397764</v>
      </c>
      <c r="G54" s="7" t="n">
        <v>0.169888</v>
      </c>
      <c r="H54" s="7" t="n">
        <v>0.400701</v>
      </c>
      <c r="I54" s="7" t="n">
        <v>2.212043</v>
      </c>
      <c r="J54" s="7" t="n">
        <v>4440.548</v>
      </c>
      <c r="K54" s="7" t="n">
        <v>0.008975</v>
      </c>
      <c r="L54" s="7"/>
      <c r="M54" s="7"/>
      <c r="N54" s="7"/>
      <c r="O54" s="7"/>
      <c r="P54" s="7" t="n">
        <v>0.016919</v>
      </c>
      <c r="Q54" s="7" t="n">
        <v>0.002898</v>
      </c>
      <c r="R54" s="7" t="n">
        <v>0.001968</v>
      </c>
      <c r="S54" s="7" t="n">
        <v>0.001254</v>
      </c>
      <c r="T54" s="7" t="n">
        <v>0.007054</v>
      </c>
      <c r="U54" s="7" t="n">
        <v>1.921623</v>
      </c>
      <c r="V54" s="7" t="n">
        <v>0.096171</v>
      </c>
      <c r="W54" s="7" t="n">
        <v>0.017964</v>
      </c>
      <c r="X54" s="7" t="n">
        <v>0.048131</v>
      </c>
      <c r="Y54" s="7"/>
      <c r="Z54" s="7"/>
      <c r="AA54" s="7"/>
      <c r="AB54" s="7"/>
      <c r="AC54" s="7" t="n">
        <v>6E-006</v>
      </c>
      <c r="AD54" s="7" t="n">
        <v>0.000126541702039805</v>
      </c>
      <c r="AE54" s="7" t="n">
        <v>0.00964826567729682</v>
      </c>
      <c r="AF54" s="7" t="n">
        <v>0.0193467540598551</v>
      </c>
      <c r="AG54" s="7" t="n">
        <v>0.00966919119839171</v>
      </c>
      <c r="AH54" s="7" t="n">
        <v>0.00966841784810523</v>
      </c>
      <c r="AI54" s="7" t="n">
        <v>0.0483326287836488</v>
      </c>
      <c r="AJ54" s="7" t="n">
        <v>0.001633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5.917902</v>
      </c>
      <c r="F56" s="7" t="n">
        <v>105.541859</v>
      </c>
      <c r="G56" s="7" t="n">
        <v>5.62789</v>
      </c>
      <c r="H56" s="7" t="n">
        <v>1.166898</v>
      </c>
      <c r="I56" s="7" t="n">
        <v>14.91487</v>
      </c>
      <c r="J56" s="7" t="n">
        <v>8631.567</v>
      </c>
      <c r="K56" s="7" t="n">
        <v>0.070014</v>
      </c>
      <c r="L56" s="7"/>
      <c r="M56" s="7"/>
      <c r="N56" s="7"/>
      <c r="O56" s="7"/>
      <c r="P56" s="7" t="n">
        <v>0.010031</v>
      </c>
      <c r="Q56" s="7" t="n">
        <v>0.002131</v>
      </c>
      <c r="R56" s="7" t="n">
        <v>0.090828</v>
      </c>
      <c r="S56" s="7" t="n">
        <v>0.053601</v>
      </c>
      <c r="T56" s="7" t="n">
        <v>0.012767</v>
      </c>
      <c r="U56" s="7" t="n">
        <v>0.861941</v>
      </c>
      <c r="V56" s="7" t="n">
        <v>0.071564</v>
      </c>
      <c r="W56" s="7" t="n">
        <v>0.024846</v>
      </c>
      <c r="X56" s="7" t="n">
        <v>6.492541</v>
      </c>
      <c r="Y56" s="7"/>
      <c r="Z56" s="7"/>
      <c r="AA56" s="7"/>
      <c r="AB56" s="7"/>
      <c r="AC56" s="7" t="n">
        <v>2.7E-005</v>
      </c>
      <c r="AD56" s="7" t="n">
        <v>0.00015002551587897</v>
      </c>
      <c r="AE56" s="7" t="n">
        <v>0.000221710691669027</v>
      </c>
      <c r="AF56" s="7" t="n">
        <v>0.00175034756580811</v>
      </c>
      <c r="AG56" s="7" t="n">
        <v>0.000198372724124919</v>
      </c>
      <c r="AH56" s="7" t="n">
        <v>0.000175034756580811</v>
      </c>
      <c r="AI56" s="7" t="n">
        <v>0.00234546573818287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1397.030504</v>
      </c>
      <c r="F58" s="5" t="n">
        <f aca="false">(F59+F66+F70)</f>
        <v>296.596059</v>
      </c>
      <c r="G58" s="5" t="n">
        <f aca="false">(G59+G66+G70)</f>
        <v>153.451082</v>
      </c>
      <c r="H58" s="5" t="n">
        <f aca="false">(H59+H66+H70)</f>
        <v>69.501891</v>
      </c>
      <c r="I58" s="5" t="n">
        <f aca="false">(I59+I66+I70)</f>
        <v>357.106949</v>
      </c>
      <c r="J58" s="5" t="n">
        <f aca="false">(J59+J66+J70)</f>
        <v>154506.78144</v>
      </c>
      <c r="K58" s="5" t="n">
        <f aca="false">(K59+K66+K70)</f>
        <v>2.3311304</v>
      </c>
      <c r="L58" s="5" t="n">
        <f aca="false">(L59+L66+L70)</f>
        <v>6.442303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2.515034</v>
      </c>
      <c r="Q58" s="5" t="n">
        <f aca="false">(Q59+Q66+Q70)</f>
        <v>37.035102</v>
      </c>
      <c r="R58" s="5" t="n">
        <f aca="false">(R59+R66+R70)</f>
        <v>18.777008</v>
      </c>
      <c r="S58" s="5" t="n">
        <f aca="false">(S59+S66+S70)</f>
        <v>37.34454</v>
      </c>
      <c r="T58" s="5" t="n">
        <f aca="false">(T59+T66+T70)</f>
        <v>34.17783</v>
      </c>
      <c r="U58" s="5" t="n">
        <f aca="false">(U59+U66+U70)</f>
        <v>156.297647</v>
      </c>
      <c r="V58" s="5" t="n">
        <f aca="false">(V59+V66+V70)</f>
        <v>402.621976</v>
      </c>
      <c r="W58" s="5" t="n">
        <f aca="false">(W59+W66+W70)</f>
        <v>1.480371</v>
      </c>
      <c r="X58" s="5" t="n">
        <f aca="false">(X59+X66+X70)</f>
        <v>330.475702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0.000914</v>
      </c>
      <c r="AD58" s="5" t="n">
        <f aca="false">(AD59+AD66+AD70)</f>
        <v>0.0298949248583668</v>
      </c>
      <c r="AE58" s="5" t="n">
        <f aca="false">(AE59+AE66+AE70)</f>
        <v>2.3281659304826</v>
      </c>
      <c r="AF58" s="5" t="n">
        <f aca="false">(AF59+AF66+AF70)</f>
        <v>3.80341782911703</v>
      </c>
      <c r="AG58" s="5" t="n">
        <f aca="false">(AG59+AG66+AG70)</f>
        <v>1.38659824616728</v>
      </c>
      <c r="AH58" s="5" t="n">
        <f aca="false">(AH59+AH66+AH70)</f>
        <v>1.15965597209973</v>
      </c>
      <c r="AI58" s="5" t="n">
        <f aca="false">(AI59+AI66+AI70)</f>
        <v>8.67783797786664</v>
      </c>
      <c r="AJ58" s="5" t="n">
        <f aca="false">(AJ59+AJ66+AJ70)</f>
        <v>0.002989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604.462993</v>
      </c>
      <c r="F59" s="6" t="n">
        <f aca="false">SUM(F60:F65)</f>
        <v>186.029969</v>
      </c>
      <c r="G59" s="6" t="n">
        <f aca="false">SUM(G60:G65)</f>
        <v>150.225724</v>
      </c>
      <c r="H59" s="6" t="n">
        <f aca="false">SUM(H60:H65)</f>
        <v>68.068447</v>
      </c>
      <c r="I59" s="6" t="n">
        <f aca="false">SUM(I60:I65)</f>
        <v>161.530465</v>
      </c>
      <c r="J59" s="6" t="n">
        <f aca="false">SUM(J60:J65)</f>
        <v>113978.306</v>
      </c>
      <c r="K59" s="6" t="n">
        <f aca="false">SUM(K60:K65)</f>
        <v>2.010959</v>
      </c>
      <c r="L59" s="6" t="n">
        <f aca="false">SUM(L60:L65)</f>
        <v>6.442303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1.202492</v>
      </c>
      <c r="Q59" s="6" t="n">
        <f aca="false">SUM(Q60:Q65)</f>
        <v>35.72256</v>
      </c>
      <c r="R59" s="6" t="n">
        <f aca="false">SUM(R60:R65)</f>
        <v>16.150868</v>
      </c>
      <c r="S59" s="6" t="n">
        <f aca="false">SUM(S60:S65)</f>
        <v>36.031998</v>
      </c>
      <c r="T59" s="6" t="n">
        <f aca="false">SUM(T60:T65)</f>
        <v>33.721384</v>
      </c>
      <c r="U59" s="6" t="n">
        <f aca="false">SUM(U60:U65)</f>
        <v>90.649426</v>
      </c>
      <c r="V59" s="6" t="n">
        <f aca="false">SUM(V60:V65)</f>
        <v>399.995836</v>
      </c>
      <c r="W59" s="6" t="n">
        <f aca="false">SUM(W60:W65)</f>
        <v>0.167829</v>
      </c>
      <c r="X59" s="6" t="n">
        <f aca="false">SUM(X60:X65)</f>
        <v>330.212983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0.000914</v>
      </c>
      <c r="AD59" s="6" t="n">
        <f aca="false">SUM(AD60:AD65)</f>
        <v>0.027998906222612</v>
      </c>
      <c r="AE59" s="6" t="n">
        <f aca="false">SUM(AE60:AE65)</f>
        <v>2.32592004012568</v>
      </c>
      <c r="AF59" s="6" t="n">
        <f aca="false">SUM(AF60:AF65)</f>
        <v>3.79969002824039</v>
      </c>
      <c r="AG59" s="6" t="n">
        <f aca="false">SUM(AG60:AG65)</f>
        <v>1.38550183414474</v>
      </c>
      <c r="AH59" s="6" t="n">
        <f aca="false">SUM(AH60:AH65)</f>
        <v>1.1587788424817</v>
      </c>
      <c r="AI59" s="6" t="n">
        <f aca="false">SUM(AI60:AI65)</f>
        <v>8.6698907449925</v>
      </c>
      <c r="AJ59" s="6" t="n">
        <f aca="false">SUM(AJ60:AJ65)</f>
        <v>0.002989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495.111071</v>
      </c>
      <c r="F62" s="7" t="n">
        <v>130.607521</v>
      </c>
      <c r="G62" s="7" t="n">
        <v>139.27747</v>
      </c>
      <c r="H62" s="7" t="n">
        <v>10.187669</v>
      </c>
      <c r="I62" s="7" t="n">
        <v>146.4573</v>
      </c>
      <c r="J62" s="7" t="n">
        <v>91202.949</v>
      </c>
      <c r="K62" s="7" t="n">
        <v>1.928402</v>
      </c>
      <c r="L62" s="7" t="n">
        <v>6.442303</v>
      </c>
      <c r="M62" s="7"/>
      <c r="N62" s="7"/>
      <c r="O62" s="7"/>
      <c r="P62" s="7" t="n">
        <v>1.134201</v>
      </c>
      <c r="Q62" s="7" t="n">
        <v>35.709834</v>
      </c>
      <c r="R62" s="7" t="n">
        <v>15.324041</v>
      </c>
      <c r="S62" s="7" t="n">
        <v>35.782278</v>
      </c>
      <c r="T62" s="7" t="n">
        <v>33.68429</v>
      </c>
      <c r="U62" s="7" t="n">
        <v>80.393682</v>
      </c>
      <c r="V62" s="7" t="n">
        <v>399.334301</v>
      </c>
      <c r="W62" s="7" t="n">
        <v>0.136379</v>
      </c>
      <c r="X62" s="7" t="n">
        <v>327.929946</v>
      </c>
      <c r="Y62" s="7"/>
      <c r="Z62" s="7"/>
      <c r="AA62" s="7"/>
      <c r="AB62" s="7"/>
      <c r="AC62" s="7" t="n">
        <v>0.000895</v>
      </c>
      <c r="AD62" s="7" t="n">
        <v>0.027351655795987</v>
      </c>
      <c r="AE62" s="7" t="n">
        <v>2.32552917029002</v>
      </c>
      <c r="AF62" s="7" t="n">
        <v>3.79730424553602</v>
      </c>
      <c r="AG62" s="7" t="n">
        <v>1.38502991834817</v>
      </c>
      <c r="AH62" s="7" t="n">
        <v>1.15831552868899</v>
      </c>
      <c r="AI62" s="7" t="n">
        <v>8.66617886286321</v>
      </c>
      <c r="AJ62" s="7" t="n">
        <v>0.002989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62.413198</v>
      </c>
      <c r="F63" s="7" t="n">
        <v>23.208127</v>
      </c>
      <c r="G63" s="7" t="n">
        <v>1.235923</v>
      </c>
      <c r="H63" s="7" t="n">
        <v>0.324283</v>
      </c>
      <c r="I63" s="7" t="n">
        <v>5.264563</v>
      </c>
      <c r="J63" s="7" t="n">
        <v>13972.905</v>
      </c>
      <c r="K63" s="7" t="n">
        <v>0.046582</v>
      </c>
      <c r="L63" s="7"/>
      <c r="M63" s="7"/>
      <c r="N63" s="7"/>
      <c r="O63" s="7"/>
      <c r="P63" s="7" t="n">
        <v>0.04552</v>
      </c>
      <c r="Q63" s="7" t="n">
        <v>0.007122</v>
      </c>
      <c r="R63" s="7" t="n">
        <v>0.471892</v>
      </c>
      <c r="S63" s="7" t="n">
        <v>0.141539</v>
      </c>
      <c r="T63" s="7" t="n">
        <v>0.022993</v>
      </c>
      <c r="U63" s="7" t="n">
        <v>5.897031</v>
      </c>
      <c r="V63" s="7" t="n">
        <v>0.377679</v>
      </c>
      <c r="W63" s="7" t="n">
        <v>0.006727</v>
      </c>
      <c r="X63" s="7" t="n">
        <v>0.849433</v>
      </c>
      <c r="Y63" s="7"/>
      <c r="Z63" s="7"/>
      <c r="AA63" s="7"/>
      <c r="AB63" s="7"/>
      <c r="AC63" s="7" t="n">
        <v>9E-006</v>
      </c>
      <c r="AD63" s="7" t="n">
        <v>0.00037443241886988</v>
      </c>
      <c r="AE63" s="7" t="n">
        <v>0.000191978360855802</v>
      </c>
      <c r="AF63" s="7" t="n">
        <v>0.000861149962774021</v>
      </c>
      <c r="AG63" s="7" t="n">
        <v>0.000233715707150874</v>
      </c>
      <c r="AH63" s="7" t="n">
        <v>0.000224280605562556</v>
      </c>
      <c r="AI63" s="7" t="n">
        <v>0.00151112463634325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46.938724</v>
      </c>
      <c r="F64" s="7" t="n">
        <v>32.214321</v>
      </c>
      <c r="G64" s="7" t="n">
        <v>9.712331</v>
      </c>
      <c r="H64" s="7" t="n">
        <v>57.556495</v>
      </c>
      <c r="I64" s="7" t="n">
        <v>9.808602</v>
      </c>
      <c r="J64" s="7" t="n">
        <v>8802.452</v>
      </c>
      <c r="K64" s="7" t="n">
        <v>0.035975</v>
      </c>
      <c r="L64" s="7"/>
      <c r="M64" s="7"/>
      <c r="N64" s="7"/>
      <c r="O64" s="7"/>
      <c r="P64" s="7" t="n">
        <v>0.022771</v>
      </c>
      <c r="Q64" s="7" t="n">
        <v>0.005604</v>
      </c>
      <c r="R64" s="7" t="n">
        <v>0.354935</v>
      </c>
      <c r="S64" s="7" t="n">
        <v>0.108181</v>
      </c>
      <c r="T64" s="7" t="n">
        <v>0.014101</v>
      </c>
      <c r="U64" s="7" t="n">
        <v>4.358713</v>
      </c>
      <c r="V64" s="7" t="n">
        <v>0.283856</v>
      </c>
      <c r="W64" s="7" t="n">
        <v>0.024723</v>
      </c>
      <c r="X64" s="7" t="n">
        <v>1.433604</v>
      </c>
      <c r="Y64" s="7"/>
      <c r="Z64" s="7"/>
      <c r="AA64" s="7"/>
      <c r="AB64" s="7"/>
      <c r="AC64" s="7" t="n">
        <v>1E-005</v>
      </c>
      <c r="AD64" s="7" t="n">
        <v>0.000272818007755112</v>
      </c>
      <c r="AE64" s="7" t="n">
        <v>0.000198891474800446</v>
      </c>
      <c r="AF64" s="7" t="n">
        <v>0.0015246327415893</v>
      </c>
      <c r="AG64" s="7" t="n">
        <v>0.000238200089414758</v>
      </c>
      <c r="AH64" s="7" t="n">
        <v>0.00023903318714595</v>
      </c>
      <c r="AI64" s="7" t="n">
        <v>0.00220075749295045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792.567511</v>
      </c>
      <c r="F70" s="6" t="n">
        <f aca="false">SUM(F71:F96)</f>
        <v>110.56609</v>
      </c>
      <c r="G70" s="6" t="n">
        <f aca="false">SUM(G71:G96)</f>
        <v>3.225358</v>
      </c>
      <c r="H70" s="6" t="n">
        <f aca="false">SUM(H71:H96)</f>
        <v>1.433444</v>
      </c>
      <c r="I70" s="6" t="n">
        <f aca="false">SUM(I71:I96)</f>
        <v>195.576484</v>
      </c>
      <c r="J70" s="6" t="n">
        <f aca="false">SUM(J71:J96)</f>
        <v>40528.47544</v>
      </c>
      <c r="K70" s="6" t="n">
        <f aca="false">SUM(K71:K96)</f>
        <v>0.3201714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1.312542</v>
      </c>
      <c r="Q70" s="6" t="n">
        <f aca="false">SUM(Q71:Q96)</f>
        <v>1.312542</v>
      </c>
      <c r="R70" s="6" t="n">
        <f aca="false">SUM(R71:R96)</f>
        <v>2.62614</v>
      </c>
      <c r="S70" s="6" t="n">
        <f aca="false">SUM(S71:S96)</f>
        <v>1.312542</v>
      </c>
      <c r="T70" s="6" t="n">
        <f aca="false">SUM(T71:T96)</f>
        <v>0.456446</v>
      </c>
      <c r="U70" s="6" t="n">
        <f aca="false">SUM(U71:U96)</f>
        <v>65.648221</v>
      </c>
      <c r="V70" s="6" t="n">
        <f aca="false">SUM(V71:V96)</f>
        <v>2.62614</v>
      </c>
      <c r="W70" s="6" t="n">
        <f aca="false">SUM(W71:W96)</f>
        <v>1.312542</v>
      </c>
      <c r="X70" s="6" t="n">
        <f aca="false">SUM(X71:X96)</f>
        <v>0.262719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0.00189601863575487</v>
      </c>
      <c r="AE70" s="6" t="n">
        <f aca="false">SUM(AE71:AE96)</f>
        <v>0.0022458903569197</v>
      </c>
      <c r="AF70" s="6" t="n">
        <f aca="false">SUM(AF71:AF96)</f>
        <v>0.0037278008766445</v>
      </c>
      <c r="AG70" s="6" t="n">
        <f aca="false">SUM(AG71:AG96)</f>
        <v>0.0010964120225425</v>
      </c>
      <c r="AH70" s="6" t="n">
        <f aca="false">SUM(AH71:AH96)</f>
        <v>0.000877129618034</v>
      </c>
      <c r="AI70" s="6" t="n">
        <f aca="false">SUM(AI71:AI96)</f>
        <v>0.0079472328741407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609.281484</v>
      </c>
      <c r="F82" s="7" t="n">
        <v>56.129</v>
      </c>
      <c r="G82" s="7"/>
      <c r="H82" s="7" t="n">
        <v>0.218694</v>
      </c>
      <c r="I82" s="7" t="n">
        <v>79.54</v>
      </c>
      <c r="J82" s="7" t="n">
        <v>22035.60744</v>
      </c>
      <c r="K82" s="7" t="n">
        <v>0.1312164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9.377912</v>
      </c>
      <c r="F83" s="7" t="n">
        <v>18.861788</v>
      </c>
      <c r="G83" s="7"/>
      <c r="H83" s="7"/>
      <c r="I83" s="7" t="n">
        <v>105.965102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173.908115</v>
      </c>
      <c r="F89" s="7" t="n">
        <v>35.575302</v>
      </c>
      <c r="G89" s="7" t="n">
        <v>3.225358</v>
      </c>
      <c r="H89" s="7" t="n">
        <v>1.21475</v>
      </c>
      <c r="I89" s="7" t="n">
        <v>10.071382</v>
      </c>
      <c r="J89" s="7" t="n">
        <v>18492.868</v>
      </c>
      <c r="K89" s="7" t="n">
        <v>0.188955</v>
      </c>
      <c r="L89" s="7"/>
      <c r="M89" s="7"/>
      <c r="N89" s="7"/>
      <c r="O89" s="7"/>
      <c r="P89" s="7" t="n">
        <v>1.312542</v>
      </c>
      <c r="Q89" s="7" t="n">
        <v>1.312542</v>
      </c>
      <c r="R89" s="7" t="n">
        <v>2.62614</v>
      </c>
      <c r="S89" s="7" t="n">
        <v>1.312542</v>
      </c>
      <c r="T89" s="7" t="n">
        <v>0.456446</v>
      </c>
      <c r="U89" s="7" t="n">
        <v>65.648221</v>
      </c>
      <c r="V89" s="7" t="n">
        <v>2.62614</v>
      </c>
      <c r="W89" s="7" t="n">
        <v>1.312542</v>
      </c>
      <c r="X89" s="7" t="n">
        <v>0.262719</v>
      </c>
      <c r="Y89" s="7"/>
      <c r="Z89" s="7"/>
      <c r="AA89" s="7"/>
      <c r="AB89" s="7"/>
      <c r="AC89" s="7"/>
      <c r="AD89" s="7" t="n">
        <v>0.00189601863575487</v>
      </c>
      <c r="AE89" s="7" t="n">
        <v>0.0022458903569197</v>
      </c>
      <c r="AF89" s="7" t="n">
        <v>0.0037278008766445</v>
      </c>
      <c r="AG89" s="7" t="n">
        <v>0.0010964120225425</v>
      </c>
      <c r="AH89" s="7" t="n">
        <v>0.000877129618034</v>
      </c>
      <c r="AI89" s="7" t="n">
        <v>0.0079472328741407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123.979901</v>
      </c>
      <c r="H97" s="5" t="n">
        <f aca="false">(H98+H104+H115+H125+H142+H169+H192+H199)</f>
        <v>0</v>
      </c>
      <c r="I97" s="5" t="n">
        <f aca="false">(I98+I104+I115+I125+I142+I169+I192+I199)</f>
        <v>0.016541</v>
      </c>
      <c r="J97" s="5" t="n">
        <f aca="false">(J98+J104+J115+J125+J142+J169+J192+J199)</f>
        <v>43001.4181140313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11777.984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11777.984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1670.523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1670.523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123.979901</v>
      </c>
      <c r="H169" s="6" t="n">
        <f aca="false">SUM(H170:H191)</f>
        <v>0</v>
      </c>
      <c r="I169" s="6" t="n">
        <f aca="false">SUM(I170:I191)</f>
        <v>0.016541</v>
      </c>
      <c r="J169" s="6" t="n">
        <f aca="false">SUM(J170:J191)</f>
        <v>29552.9111140313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31.771322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20.291933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0.71793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0.226356</v>
      </c>
      <c r="H178" s="7"/>
      <c r="I178" s="7" t="n">
        <v>0.016541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70.97236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28721.1981140313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459.9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371.813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160.582537</v>
      </c>
      <c r="H200" s="5" t="n">
        <f aca="false">(H201+H205+H208+H212+H215+H219+H222)</f>
        <v>1.041535</v>
      </c>
      <c r="I200" s="5" t="n">
        <f aca="false">(I201+I205+I208+I212+I215+I219+I222)</f>
        <v>0</v>
      </c>
      <c r="J200" s="5" t="n">
        <f aca="false">(J201+J205+J208+J212+J215+J219+J222)</f>
        <v>0.004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158.465528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158.465528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2.117009</v>
      </c>
      <c r="H219" s="6" t="n">
        <f aca="false">SUM(H220:H221)</f>
        <v>1.041535</v>
      </c>
      <c r="I219" s="6" t="n">
        <f aca="false">SUM(I220:I221)</f>
        <v>0</v>
      </c>
      <c r="J219" s="6" t="n">
        <f aca="false">SUM(J220:J221)</f>
        <v>0.004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0.042482</v>
      </c>
      <c r="H220" s="7" t="n">
        <v>0.192967</v>
      </c>
      <c r="I220" s="7"/>
      <c r="J220" s="7" t="n">
        <v>0.001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2.074527</v>
      </c>
      <c r="H221" s="7" t="n">
        <v>0.848568</v>
      </c>
      <c r="I221" s="7"/>
      <c r="J221" s="7" t="n">
        <v>0.003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0.076645</v>
      </c>
      <c r="F223" s="5" t="n">
        <f aca="false">(F224+F234+F239+F254+F266+F275)</f>
        <v>0.224615</v>
      </c>
      <c r="G223" s="5" t="n">
        <f aca="false">(G224+G234+G239+G254+G266+G275)</f>
        <v>3305.784463</v>
      </c>
      <c r="H223" s="5" t="n">
        <f aca="false">(H224+H234+H239+H254+H266+H275)</f>
        <v>0</v>
      </c>
      <c r="I223" s="5" t="n">
        <f aca="false">(I224+I234+I239+I254+I266+I275)</f>
        <v>6.855172</v>
      </c>
      <c r="J223" s="5" t="n">
        <f aca="false">(J224+J234+J239+J254+J266+J275)</f>
        <v>0</v>
      </c>
      <c r="K223" s="5" t="n">
        <f aca="false">(K224+K234+K239+K254+K266+K275)</f>
        <v>20.790961</v>
      </c>
      <c r="L223" s="5" t="n">
        <f aca="false">(L224+L234+L239+L254+L266+L275)</f>
        <v>1.184922</v>
      </c>
      <c r="M223" s="5" t="n">
        <f aca="false">(M224+M234+M239+M254+M266+M275)</f>
        <v>0.8444429135</v>
      </c>
      <c r="N223" s="5" t="n">
        <f aca="false">(N224+N234+N239+N254+N266+N275)</f>
        <v>17.726246751396</v>
      </c>
      <c r="O223" s="5" t="n">
        <f aca="false">(O224+O234+O239+O254+O266+O275)</f>
        <v>0.002151217</v>
      </c>
      <c r="P223" s="5" t="n">
        <f aca="false">(P224+P234+P239+P254+P266+P275)</f>
        <v>3.4E-005</v>
      </c>
      <c r="Q223" s="5" t="n">
        <f aca="false">(Q224+Q234+Q239+Q254+Q266+Q275)</f>
        <v>0.654086</v>
      </c>
      <c r="R223" s="5" t="n">
        <f aca="false">(R224+R234+R239+R254+R266+R275)</f>
        <v>0.000396</v>
      </c>
      <c r="S223" s="5" t="n">
        <f aca="false">(S224+S234+S239+S254+S266+S275)</f>
        <v>0.665316</v>
      </c>
      <c r="T223" s="5" t="n">
        <f aca="false">(T224+T234+T239+T254+T266+T275)</f>
        <v>1.909859</v>
      </c>
      <c r="U223" s="5" t="n">
        <f aca="false">(U224+U234+U239+U254+U266+U275)</f>
        <v>0.327785</v>
      </c>
      <c r="V223" s="5" t="n">
        <f aca="false">(V224+V234+V239+V254+V266+V275)</f>
        <v>0.019897</v>
      </c>
      <c r="W223" s="5" t="n">
        <f aca="false">(W224+W234+W239+W254+W266+W275)</f>
        <v>0</v>
      </c>
      <c r="X223" s="5" t="n">
        <f aca="false">(X224+X234+X239+X254+X266+X275)</f>
        <v>0.333623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1.2111995463E-005</v>
      </c>
      <c r="AE223" s="5" t="n">
        <f aca="false">(AE224+AE234+AE239+AE254+AE266+AE275)</f>
        <v>0.017871884093109</v>
      </c>
      <c r="AF223" s="5" t="n">
        <f aca="false">(AF224+AF234+AF239+AF254+AF266+AF275)</f>
        <v>0.0076852661854594</v>
      </c>
      <c r="AG223" s="5" t="n">
        <f aca="false">(AG224+AG234+AG239+AG254+AG266+AG275)</f>
        <v>0.0076852661854594</v>
      </c>
      <c r="AH223" s="5" t="n">
        <f aca="false">(AH224+AH234+AH239+AH254+AH266+AH275)</f>
        <v>0.0076852661854594</v>
      </c>
      <c r="AI223" s="5" t="n">
        <f aca="false">(AI224+AI234+AI239+AI254+AI266+AI275)</f>
        <v>0.0409276826494872</v>
      </c>
      <c r="AJ223" s="5" t="n">
        <f aca="false">(AJ224+AJ234+AJ239+AJ254+AJ266+AJ275)</f>
        <v>11.788492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1715.323436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76.483602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552.316944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84.056217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5.157065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624.811703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267.123348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105.374557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212.248752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189.47934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22.769412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250.626543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38.305426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42.500595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112.060212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22.82107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4.194115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19.68839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11.056735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1126.999511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1.909858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0.004427569129179</v>
      </c>
      <c r="AF254" s="6" t="n">
        <f aca="false">SUM(AF255:AF265)</f>
        <v>0.0022348682271094</v>
      </c>
      <c r="AG254" s="6" t="n">
        <f aca="false">SUM(AG255:AG265)</f>
        <v>0.0022348682271094</v>
      </c>
      <c r="AH254" s="6" t="n">
        <f aca="false">SUM(AH255:AH265)</f>
        <v>0.0022348682271094</v>
      </c>
      <c r="AI254" s="6" t="n">
        <f aca="false">SUM(AI255:AI265)</f>
        <v>0.0111321738105072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83.996225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205.095119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2.208514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0.004427569129179</v>
      </c>
      <c r="AF260" s="7" t="n">
        <v>0.0022348682271094</v>
      </c>
      <c r="AG260" s="7" t="n">
        <v>0.0022348682271094</v>
      </c>
      <c r="AH260" s="7" t="n">
        <v>0.0022348682271094</v>
      </c>
      <c r="AI260" s="7" t="n">
        <v>0.0111321738105072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831.169653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1.909858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4.53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20.790961</v>
      </c>
      <c r="L266" s="6" t="n">
        <f aca="false">SUM(L267:L274)</f>
        <v>0.682274</v>
      </c>
      <c r="M266" s="6" t="n">
        <f aca="false">SUM(M267:M274)</f>
        <v>0.8444429135</v>
      </c>
      <c r="N266" s="6" t="n">
        <f aca="false">SUM(N267:N274)</f>
        <v>17.726246751396</v>
      </c>
      <c r="O266" s="6" t="n">
        <f aca="false">SUM(O267:O274)</f>
        <v>0.002151217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11.788492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20.758219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14.213154752696</v>
      </c>
      <c r="O268" s="7" t="n">
        <v>0.0002033378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0.682274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0.1639751458</v>
      </c>
      <c r="O271" s="7" t="n">
        <v>0.0019478792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3.3491168529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0.839440727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11.788492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0.032742</v>
      </c>
      <c r="L274" s="7"/>
      <c r="M274" s="7" t="n">
        <v>0.0050021865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0.076645</v>
      </c>
      <c r="F275" s="6" t="n">
        <f aca="false">SUM(F276:F278)</f>
        <v>0.224615</v>
      </c>
      <c r="G275" s="6" t="n">
        <f aca="false">SUM(G276:G278)</f>
        <v>0.586221</v>
      </c>
      <c r="H275" s="6" t="n">
        <f aca="false">SUM(H276:H278)</f>
        <v>0</v>
      </c>
      <c r="I275" s="6" t="n">
        <f aca="false">SUM(I276:I278)</f>
        <v>6.855172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0.502648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3.4E-005</v>
      </c>
      <c r="Q275" s="6" t="n">
        <f aca="false">SUM(Q276:Q278)</f>
        <v>0.654086</v>
      </c>
      <c r="R275" s="6" t="n">
        <f aca="false">SUM(R276:R278)</f>
        <v>0.000396</v>
      </c>
      <c r="S275" s="6" t="n">
        <f aca="false">SUM(S276:S278)</f>
        <v>0.665316</v>
      </c>
      <c r="T275" s="6" t="n">
        <f aca="false">SUM(T276:T278)</f>
        <v>1E-006</v>
      </c>
      <c r="U275" s="6" t="n">
        <f aca="false">SUM(U276:U278)</f>
        <v>0.327785</v>
      </c>
      <c r="V275" s="6" t="n">
        <f aca="false">SUM(V276:V278)</f>
        <v>0.019897</v>
      </c>
      <c r="W275" s="6" t="n">
        <f aca="false">SUM(W276:W278)</f>
        <v>0</v>
      </c>
      <c r="X275" s="6" t="n">
        <f aca="false">SUM(X276:X278)</f>
        <v>0.333623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1.2111995463E-005</v>
      </c>
      <c r="AE275" s="6" t="n">
        <f aca="false">SUM(AE276:AE278)</f>
        <v>0.01344431496393</v>
      </c>
      <c r="AF275" s="6" t="n">
        <f aca="false">SUM(AF276:AF278)</f>
        <v>0.00545039795835</v>
      </c>
      <c r="AG275" s="6" t="n">
        <f aca="false">SUM(AG276:AG278)</f>
        <v>0.00545039795835</v>
      </c>
      <c r="AH275" s="6" t="n">
        <f aca="false">SUM(AH276:AH278)</f>
        <v>0.00545039795835</v>
      </c>
      <c r="AI275" s="6" t="n">
        <f aca="false">SUM(AI276:AI278)</f>
        <v>0.02979550883898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0.076645</v>
      </c>
      <c r="F276" s="7" t="n">
        <v>0.006599</v>
      </c>
      <c r="G276" s="7"/>
      <c r="H276" s="7"/>
      <c r="I276" s="7" t="n">
        <v>0.181462</v>
      </c>
      <c r="J276" s="7"/>
      <c r="K276" s="7"/>
      <c r="L276" s="7"/>
      <c r="M276" s="7"/>
      <c r="N276" s="7"/>
      <c r="O276" s="7"/>
      <c r="P276" s="7" t="n">
        <v>3.4E-005</v>
      </c>
      <c r="Q276" s="7" t="n">
        <v>3.8E-005</v>
      </c>
      <c r="R276" s="7" t="n">
        <v>0.000396</v>
      </c>
      <c r="S276" s="7" t="n">
        <v>0.011268</v>
      </c>
      <c r="T276" s="7" t="n">
        <v>1E-006</v>
      </c>
      <c r="U276" s="7" t="n">
        <v>0.000761</v>
      </c>
      <c r="V276" s="7" t="n">
        <v>0.019897</v>
      </c>
      <c r="W276" s="7"/>
      <c r="X276" s="7" t="n">
        <v>0.006599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0.218016</v>
      </c>
      <c r="G277" s="7" t="n">
        <v>0.586221</v>
      </c>
      <c r="H277" s="7"/>
      <c r="I277" s="7" t="n">
        <v>6.67371</v>
      </c>
      <c r="J277" s="7"/>
      <c r="K277" s="7"/>
      <c r="L277" s="7" t="n">
        <v>0.502648</v>
      </c>
      <c r="M277" s="7"/>
      <c r="N277" s="7"/>
      <c r="O277" s="7"/>
      <c r="P277" s="7"/>
      <c r="Q277" s="7" t="n">
        <v>0.654048</v>
      </c>
      <c r="R277" s="7"/>
      <c r="S277" s="7" t="n">
        <v>0.654048</v>
      </c>
      <c r="T277" s="7"/>
      <c r="U277" s="7" t="n">
        <v>0.327024</v>
      </c>
      <c r="V277" s="7"/>
      <c r="W277" s="7"/>
      <c r="X277" s="7" t="n">
        <v>0.327024</v>
      </c>
      <c r="Y277" s="7"/>
      <c r="Z277" s="7"/>
      <c r="AA277" s="7"/>
      <c r="AB277" s="7"/>
      <c r="AC277" s="7"/>
      <c r="AD277" s="7" t="n">
        <v>1.2111995463E-005</v>
      </c>
      <c r="AE277" s="7" t="n">
        <v>0.01344431496393</v>
      </c>
      <c r="AF277" s="7" t="n">
        <v>0.00545039795835</v>
      </c>
      <c r="AG277" s="7" t="n">
        <v>0.00545039795835</v>
      </c>
      <c r="AH277" s="7" t="n">
        <v>0.00545039795835</v>
      </c>
      <c r="AI277" s="7" t="n">
        <v>0.02979550883898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191.523023</v>
      </c>
      <c r="F279" s="5" t="n">
        <f aca="false">(F280+F284+F288+F292+F293+F297+F298+F299)</f>
        <v>5139.119653</v>
      </c>
      <c r="G279" s="5" t="n">
        <f aca="false">(G280+G284+G288+G292+G293+G297+G298+G299)</f>
        <v>1739.908955</v>
      </c>
      <c r="H279" s="5" t="n">
        <f aca="false">(H280+H284+H288+H292+H293+H297+H298+H299)</f>
        <v>93.691139</v>
      </c>
      <c r="I279" s="5" t="n">
        <f aca="false">(I280+I284+I288+I292+I293+I297+I298+I299)</f>
        <v>11051.475898</v>
      </c>
      <c r="J279" s="5" t="n">
        <f aca="false">(J280+J284+J288+J292+J293+J297+J298+J299)</f>
        <v>618401.885</v>
      </c>
      <c r="K279" s="5" t="n">
        <f aca="false">(K280+K284+K288+K292+K293+K297+K298+K299)</f>
        <v>28.288111</v>
      </c>
      <c r="L279" s="5" t="n">
        <f aca="false">(L280+L284+L288+L292+L293+L297+L298+L299)</f>
        <v>20.127764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0.48523</v>
      </c>
      <c r="Q279" s="5" t="n">
        <f aca="false">(Q280+Q284+Q288+Q292+Q293+Q297+Q298+Q299)</f>
        <v>1.829957</v>
      </c>
      <c r="R279" s="5" t="n">
        <f aca="false">(R280+R284+R288+R292+R293+R297+R298+R299)</f>
        <v>22.397011</v>
      </c>
      <c r="S279" s="5" t="n">
        <f aca="false">(S280+S284+S288+S292+S293+S297+S298+S299)</f>
        <v>582.547925</v>
      </c>
      <c r="T279" s="5" t="n">
        <f aca="false">(T280+T284+T288+T292+T293+T297+T298+T299)</f>
        <v>1.224317</v>
      </c>
      <c r="U279" s="5" t="n">
        <f aca="false">(U280+U284+U288+U292+U293+U297+U298+U299)</f>
        <v>13.798963</v>
      </c>
      <c r="V279" s="5" t="n">
        <f aca="false">(V280+V284+V288+V292+V293+V297+V298+V299)</f>
        <v>2661.990718</v>
      </c>
      <c r="W279" s="5" t="n">
        <f aca="false">(W280+W284+W288+W292+W293+W297+W298+W299)</f>
        <v>2.029533</v>
      </c>
      <c r="X279" s="5" t="n">
        <f aca="false">(X280+X284+X288+X292+X293+X297+X298+X299)</f>
        <v>319.143823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0.0843303754</v>
      </c>
      <c r="AE279" s="5" t="n">
        <f aca="false">(AE280+AE284+AE288+AE292+AE293+AE297+AE298+AE299)</f>
        <v>2.7978409967</v>
      </c>
      <c r="AF279" s="5" t="n">
        <f aca="false">(AF280+AF284+AF288+AF292+AF293+AF297+AF298+AF299)</f>
        <v>4.6081184793</v>
      </c>
      <c r="AG279" s="5" t="n">
        <f aca="false">(AG280+AG284+AG288+AG292+AG293+AG297+AG298+AG299)</f>
        <v>3.935818984</v>
      </c>
      <c r="AH279" s="5" t="n">
        <f aca="false">(AH280+AH284+AH288+AH292+AH293+AH297+AH298+AH299)</f>
        <v>3.0805820415</v>
      </c>
      <c r="AI279" s="5" t="n">
        <f aca="false">(AI280+AI284+AI288+AI292+AI293+AI297+AI298+AI299)</f>
        <v>14.4223605015</v>
      </c>
      <c r="AJ279" s="5" t="n">
        <f aca="false">(AJ280+AJ284+AJ288+AJ292+AJ293+AJ297+AJ298+AJ299)</f>
        <v>0.019437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104.580253</v>
      </c>
      <c r="F280" s="6" t="n">
        <f aca="false">SUM(F281:F283)</f>
        <v>2201.253626</v>
      </c>
      <c r="G280" s="6" t="n">
        <f aca="false">SUM(G281:G283)</f>
        <v>970.017756</v>
      </c>
      <c r="H280" s="6" t="n">
        <f aca="false">SUM(H281:H283)</f>
        <v>59.568345</v>
      </c>
      <c r="I280" s="6" t="n">
        <f aca="false">SUM(I281:I283)</f>
        <v>8232.767511</v>
      </c>
      <c r="J280" s="6" t="n">
        <f aca="false">SUM(J281:J283)</f>
        <v>341315.336</v>
      </c>
      <c r="K280" s="6" t="n">
        <f aca="false">SUM(K281:K283)</f>
        <v>21.422002</v>
      </c>
      <c r="L280" s="6" t="n">
        <f aca="false">SUM(L281:L283)</f>
        <v>18.844529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0.021096</v>
      </c>
      <c r="Q280" s="6" t="n">
        <f aca="false">SUM(Q281:Q283)</f>
        <v>1.143649</v>
      </c>
      <c r="R280" s="6" t="n">
        <f aca="false">SUM(R281:R283)</f>
        <v>5.561644</v>
      </c>
      <c r="S280" s="6" t="n">
        <f aca="false">SUM(S281:S283)</f>
        <v>193.434281</v>
      </c>
      <c r="T280" s="6" t="n">
        <f aca="false">SUM(T281:T283)</f>
        <v>0.746215</v>
      </c>
      <c r="U280" s="6" t="n">
        <f aca="false">SUM(U281:U283)</f>
        <v>8.036181</v>
      </c>
      <c r="V280" s="6" t="n">
        <f aca="false">SUM(V281:V283)</f>
        <v>2363.726251</v>
      </c>
      <c r="W280" s="6" t="n">
        <f aca="false">SUM(W281:W283)</f>
        <v>1.141493</v>
      </c>
      <c r="X280" s="6" t="n">
        <f aca="false">SUM(X281:X283)</f>
        <v>114.326666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0.0588764797</v>
      </c>
      <c r="AE280" s="6" t="n">
        <f aca="false">SUM(AE281:AE283)</f>
        <v>1.9964412547</v>
      </c>
      <c r="AF280" s="6" t="n">
        <f aca="false">SUM(AF281:AF283)</f>
        <v>2.4038606955</v>
      </c>
      <c r="AG280" s="6" t="n">
        <f aca="false">SUM(AG281:AG283)</f>
        <v>1.6894760574</v>
      </c>
      <c r="AH280" s="6" t="n">
        <f aca="false">SUM(AH281:AH283)</f>
        <v>2.1709179716</v>
      </c>
      <c r="AI280" s="6" t="n">
        <f aca="false">SUM(AI281:AI283)</f>
        <v>8.2606959793</v>
      </c>
      <c r="AJ280" s="6" t="n">
        <f aca="false">SUM(AJ281:AJ283)</f>
        <v>0.012323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51.742256</v>
      </c>
      <c r="F281" s="7" t="n">
        <v>1421.306984</v>
      </c>
      <c r="G281" s="7" t="n">
        <v>240.700433</v>
      </c>
      <c r="H281" s="7" t="n">
        <v>17.059468</v>
      </c>
      <c r="I281" s="7" t="n">
        <v>2030.246291</v>
      </c>
      <c r="J281" s="7" t="n">
        <v>168891.456</v>
      </c>
      <c r="K281" s="7" t="n">
        <v>8.662674</v>
      </c>
      <c r="L281" s="7" t="n">
        <v>11.023405</v>
      </c>
      <c r="M281" s="7"/>
      <c r="N281" s="7"/>
      <c r="O281" s="7"/>
      <c r="P281" s="7" t="n">
        <v>0.010388</v>
      </c>
      <c r="Q281" s="7" t="n">
        <v>0.655704</v>
      </c>
      <c r="R281" s="7" t="n">
        <v>3.130651</v>
      </c>
      <c r="S281" s="7" t="n">
        <v>111.04353</v>
      </c>
      <c r="T281" s="7" t="n">
        <v>0.368307</v>
      </c>
      <c r="U281" s="7" t="n">
        <v>4.604247</v>
      </c>
      <c r="V281" s="7" t="n">
        <v>1158.792628</v>
      </c>
      <c r="W281" s="7" t="n">
        <v>0.654255</v>
      </c>
      <c r="X281" s="7" t="n">
        <v>65.436974</v>
      </c>
      <c r="Y281" s="7"/>
      <c r="Z281" s="7"/>
      <c r="AA281" s="7"/>
      <c r="AB281" s="7"/>
      <c r="AC281" s="7"/>
      <c r="AD281" s="7" t="n">
        <v>0.0333173968</v>
      </c>
      <c r="AE281" s="7" t="n">
        <v>1.1343325248</v>
      </c>
      <c r="AF281" s="7" t="n">
        <v>1.37356127</v>
      </c>
      <c r="AG281" s="7" t="n">
        <v>0.9573477355</v>
      </c>
      <c r="AH281" s="7" t="n">
        <v>1.2458533621</v>
      </c>
      <c r="AI281" s="7" t="n">
        <v>4.7110948925</v>
      </c>
      <c r="AJ281" s="7" t="n">
        <v>0.006983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14.554258</v>
      </c>
      <c r="F282" s="7" t="n">
        <v>315.201303</v>
      </c>
      <c r="G282" s="7" t="n">
        <v>181.487091</v>
      </c>
      <c r="H282" s="7" t="n">
        <v>6.667303</v>
      </c>
      <c r="I282" s="7" t="n">
        <v>1614.540087</v>
      </c>
      <c r="J282" s="7" t="n">
        <v>47627.496</v>
      </c>
      <c r="K282" s="7" t="n">
        <v>3.878405</v>
      </c>
      <c r="L282" s="7" t="n">
        <v>5.468266</v>
      </c>
      <c r="M282" s="7"/>
      <c r="N282" s="7"/>
      <c r="O282" s="7"/>
      <c r="P282" s="7" t="n">
        <v>0.003063</v>
      </c>
      <c r="Q282" s="7" t="n">
        <v>0.195922</v>
      </c>
      <c r="R282" s="7" t="n">
        <v>0.927357</v>
      </c>
      <c r="S282" s="7" t="n">
        <v>33.175538</v>
      </c>
      <c r="T282" s="7" t="n">
        <v>0.106136</v>
      </c>
      <c r="U282" s="7" t="n">
        <v>1.376119</v>
      </c>
      <c r="V282" s="7" t="n">
        <v>356.370383</v>
      </c>
      <c r="W282" s="7" t="n">
        <v>0.195432</v>
      </c>
      <c r="X282" s="7" t="n">
        <v>19.540742</v>
      </c>
      <c r="Y282" s="7"/>
      <c r="Z282" s="7"/>
      <c r="AA282" s="7"/>
      <c r="AB282" s="7"/>
      <c r="AC282" s="7"/>
      <c r="AD282" s="7" t="n">
        <v>0.00995557</v>
      </c>
      <c r="AE282" s="7" t="n">
        <v>0.3389498589</v>
      </c>
      <c r="AF282" s="7" t="n">
        <v>0.4104337912</v>
      </c>
      <c r="AG282" s="7" t="n">
        <v>0.2860650407</v>
      </c>
      <c r="AH282" s="7" t="n">
        <v>0.3722733961</v>
      </c>
      <c r="AI282" s="7" t="n">
        <v>1.407722087</v>
      </c>
      <c r="AJ282" s="7" t="n">
        <v>0.002086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38.283739</v>
      </c>
      <c r="F283" s="7" t="n">
        <v>464.745339</v>
      </c>
      <c r="G283" s="7" t="n">
        <v>547.830232</v>
      </c>
      <c r="H283" s="7" t="n">
        <v>35.841574</v>
      </c>
      <c r="I283" s="7" t="n">
        <v>4587.981133</v>
      </c>
      <c r="J283" s="7" t="n">
        <v>124796.384</v>
      </c>
      <c r="K283" s="7" t="n">
        <v>8.880923</v>
      </c>
      <c r="L283" s="7" t="n">
        <v>2.352858</v>
      </c>
      <c r="M283" s="7"/>
      <c r="N283" s="7"/>
      <c r="O283" s="7"/>
      <c r="P283" s="7" t="n">
        <v>0.007645</v>
      </c>
      <c r="Q283" s="7" t="n">
        <v>0.292023</v>
      </c>
      <c r="R283" s="7" t="n">
        <v>1.503636</v>
      </c>
      <c r="S283" s="7" t="n">
        <v>49.215213</v>
      </c>
      <c r="T283" s="7" t="n">
        <v>0.271772</v>
      </c>
      <c r="U283" s="7" t="n">
        <v>2.055815</v>
      </c>
      <c r="V283" s="7" t="n">
        <v>848.56324</v>
      </c>
      <c r="W283" s="7" t="n">
        <v>0.291806</v>
      </c>
      <c r="X283" s="7" t="n">
        <v>29.34895</v>
      </c>
      <c r="Y283" s="7"/>
      <c r="Z283" s="7"/>
      <c r="AA283" s="7"/>
      <c r="AB283" s="7"/>
      <c r="AC283" s="7"/>
      <c r="AD283" s="7" t="n">
        <v>0.0156035129</v>
      </c>
      <c r="AE283" s="7" t="n">
        <v>0.523158871</v>
      </c>
      <c r="AF283" s="7" t="n">
        <v>0.6198656343</v>
      </c>
      <c r="AG283" s="7" t="n">
        <v>0.4460632812</v>
      </c>
      <c r="AH283" s="7" t="n">
        <v>0.5527912134</v>
      </c>
      <c r="AI283" s="7" t="n">
        <v>2.1418789998</v>
      </c>
      <c r="AJ283" s="7" t="n">
        <v>0.003254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26.888129</v>
      </c>
      <c r="F284" s="6" t="n">
        <f aca="false">SUM(F285:F287)</f>
        <v>520.734895</v>
      </c>
      <c r="G284" s="6" t="n">
        <f aca="false">SUM(G285:G287)</f>
        <v>91.526034</v>
      </c>
      <c r="H284" s="6" t="n">
        <f aca="false">SUM(H285:H287)</f>
        <v>5.53179</v>
      </c>
      <c r="I284" s="6" t="n">
        <f aca="false">SUM(I285:I287)</f>
        <v>1318.434474</v>
      </c>
      <c r="J284" s="6" t="n">
        <f aca="false">SUM(J285:J287)</f>
        <v>85960.87</v>
      </c>
      <c r="K284" s="6" t="n">
        <f aca="false">SUM(K285:K287)</f>
        <v>0.518681</v>
      </c>
      <c r="L284" s="6" t="n">
        <f aca="false">SUM(L285:L287)</f>
        <v>0.322282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0.003287</v>
      </c>
      <c r="Q284" s="6" t="n">
        <f aca="false">SUM(Q285:Q287)</f>
        <v>0.189171</v>
      </c>
      <c r="R284" s="6" t="n">
        <f aca="false">SUM(R285:R287)</f>
        <v>1.01262</v>
      </c>
      <c r="S284" s="6" t="n">
        <f aca="false">SUM(S285:S287)</f>
        <v>32.120808</v>
      </c>
      <c r="T284" s="6" t="n">
        <f aca="false">SUM(T285:T287)</f>
        <v>0.153286</v>
      </c>
      <c r="U284" s="6" t="n">
        <f aca="false">SUM(U285:U287)</f>
        <v>1.321946</v>
      </c>
      <c r="V284" s="6" t="n">
        <f aca="false">SUM(V285:V287)</f>
        <v>145.368364</v>
      </c>
      <c r="W284" s="6" t="n">
        <f aca="false">SUM(W285:W287)</f>
        <v>0.189558</v>
      </c>
      <c r="X284" s="6" t="n">
        <f aca="false">SUM(X285:X287)</f>
        <v>19.030493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0.004890786</v>
      </c>
      <c r="AE284" s="6" t="n">
        <f aca="false">SUM(AE285:AE287)</f>
        <v>0.4472257722</v>
      </c>
      <c r="AF284" s="6" t="n">
        <f aca="false">SUM(AF285:AF287)</f>
        <v>0.5130390884</v>
      </c>
      <c r="AG284" s="6" t="n">
        <f aca="false">SUM(AG285:AG287)</f>
        <v>0.3890232663</v>
      </c>
      <c r="AH284" s="6" t="n">
        <f aca="false">SUM(AH285:AH287)</f>
        <v>0.43657296</v>
      </c>
      <c r="AI284" s="6" t="n">
        <f aca="false">SUM(AI285:AI287)</f>
        <v>1.785861087</v>
      </c>
      <c r="AJ284" s="6" t="n">
        <f aca="false">SUM(AJ285:AJ287)</f>
        <v>0.002078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18.040883</v>
      </c>
      <c r="F285" s="7" t="n">
        <v>348.235071</v>
      </c>
      <c r="G285" s="7" t="n">
        <v>31.505001</v>
      </c>
      <c r="H285" s="7" t="n">
        <v>2.070428</v>
      </c>
      <c r="I285" s="7" t="n">
        <v>686.111301</v>
      </c>
      <c r="J285" s="7" t="n">
        <v>57627.532</v>
      </c>
      <c r="K285" s="7" t="n">
        <v>0.35216</v>
      </c>
      <c r="L285" s="7" t="n">
        <v>0.215708</v>
      </c>
      <c r="M285" s="7"/>
      <c r="N285" s="7"/>
      <c r="O285" s="7"/>
      <c r="P285" s="7" t="n">
        <v>0.002145</v>
      </c>
      <c r="Q285" s="7" t="n">
        <v>0.12609</v>
      </c>
      <c r="R285" s="7" t="n">
        <v>0.676589</v>
      </c>
      <c r="S285" s="7" t="n">
        <v>21.417034</v>
      </c>
      <c r="T285" s="7" t="n">
        <v>0.101766</v>
      </c>
      <c r="U285" s="7" t="n">
        <v>0.880824</v>
      </c>
      <c r="V285" s="7" t="n">
        <v>84.565583</v>
      </c>
      <c r="W285" s="7" t="n">
        <v>0.126367</v>
      </c>
      <c r="X285" s="7" t="n">
        <v>12.685903</v>
      </c>
      <c r="Y285" s="7"/>
      <c r="Z285" s="7"/>
      <c r="AA285" s="7"/>
      <c r="AB285" s="7"/>
      <c r="AC285" s="7"/>
      <c r="AD285" s="7" t="n">
        <v>0.0031802077</v>
      </c>
      <c r="AE285" s="7" t="n">
        <v>0.2974465392</v>
      </c>
      <c r="AF285" s="7" t="n">
        <v>0.3413820934</v>
      </c>
      <c r="AG285" s="7" t="n">
        <v>0.2586781837</v>
      </c>
      <c r="AH285" s="7" t="n">
        <v>0.2906399673</v>
      </c>
      <c r="AI285" s="7" t="n">
        <v>1.1881467836</v>
      </c>
      <c r="AJ285" s="7" t="n">
        <v>0.001382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4.438952</v>
      </c>
      <c r="F286" s="7" t="n">
        <v>75.658393</v>
      </c>
      <c r="G286" s="7" t="n">
        <v>30.020155</v>
      </c>
      <c r="H286" s="7" t="n">
        <v>0.320682</v>
      </c>
      <c r="I286" s="7" t="n">
        <v>312.948688</v>
      </c>
      <c r="J286" s="7" t="n">
        <v>14222.187</v>
      </c>
      <c r="K286" s="7" t="n">
        <v>0.039935</v>
      </c>
      <c r="L286" s="7" t="n">
        <v>0.021418</v>
      </c>
      <c r="M286" s="7"/>
      <c r="N286" s="7"/>
      <c r="O286" s="7"/>
      <c r="P286" s="7" t="n">
        <v>0.000576</v>
      </c>
      <c r="Q286" s="7" t="n">
        <v>0.037652</v>
      </c>
      <c r="R286" s="7" t="n">
        <v>0.193837</v>
      </c>
      <c r="S286" s="7" t="n">
        <v>6.394073</v>
      </c>
      <c r="T286" s="7" t="n">
        <v>0.025901</v>
      </c>
      <c r="U286" s="7" t="n">
        <v>0.263314</v>
      </c>
      <c r="V286" s="7" t="n">
        <v>31.130313</v>
      </c>
      <c r="W286" s="7" t="n">
        <v>0.03768</v>
      </c>
      <c r="X286" s="7" t="n">
        <v>3.775863</v>
      </c>
      <c r="Y286" s="7"/>
      <c r="Z286" s="7"/>
      <c r="AA286" s="7"/>
      <c r="AB286" s="7"/>
      <c r="AC286" s="7"/>
      <c r="AD286" s="7" t="n">
        <v>0.0009502777</v>
      </c>
      <c r="AE286" s="7" t="n">
        <v>0.0888799891</v>
      </c>
      <c r="AF286" s="7" t="n">
        <v>0.1020083704</v>
      </c>
      <c r="AG286" s="7" t="n">
        <v>0.0772956183</v>
      </c>
      <c r="AH286" s="7" t="n">
        <v>0.0868461177</v>
      </c>
      <c r="AI286" s="7" t="n">
        <v>0.3550300956</v>
      </c>
      <c r="AJ286" s="7" t="n">
        <v>0.000412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4.408294</v>
      </c>
      <c r="F287" s="7" t="n">
        <v>96.841431</v>
      </c>
      <c r="G287" s="7" t="n">
        <v>30.000878</v>
      </c>
      <c r="H287" s="7" t="n">
        <v>3.14068</v>
      </c>
      <c r="I287" s="7" t="n">
        <v>319.374485</v>
      </c>
      <c r="J287" s="7" t="n">
        <v>14111.151</v>
      </c>
      <c r="K287" s="7" t="n">
        <v>0.126586</v>
      </c>
      <c r="L287" s="7" t="n">
        <v>0.085156</v>
      </c>
      <c r="M287" s="7"/>
      <c r="N287" s="7"/>
      <c r="O287" s="7"/>
      <c r="P287" s="7" t="n">
        <v>0.000566</v>
      </c>
      <c r="Q287" s="7" t="n">
        <v>0.025429</v>
      </c>
      <c r="R287" s="7" t="n">
        <v>0.142194</v>
      </c>
      <c r="S287" s="7" t="n">
        <v>4.309701</v>
      </c>
      <c r="T287" s="7" t="n">
        <v>0.025619</v>
      </c>
      <c r="U287" s="7" t="n">
        <v>0.177808</v>
      </c>
      <c r="V287" s="7" t="n">
        <v>29.672468</v>
      </c>
      <c r="W287" s="7" t="n">
        <v>0.025511</v>
      </c>
      <c r="X287" s="7" t="n">
        <v>2.568727</v>
      </c>
      <c r="Y287" s="7"/>
      <c r="Z287" s="7"/>
      <c r="AA287" s="7"/>
      <c r="AB287" s="7"/>
      <c r="AC287" s="7"/>
      <c r="AD287" s="7" t="n">
        <v>0.0007603006</v>
      </c>
      <c r="AE287" s="7" t="n">
        <v>0.0608992439</v>
      </c>
      <c r="AF287" s="7" t="n">
        <v>0.0696486246</v>
      </c>
      <c r="AG287" s="7" t="n">
        <v>0.0530494643</v>
      </c>
      <c r="AH287" s="7" t="n">
        <v>0.059086875</v>
      </c>
      <c r="AI287" s="7" t="n">
        <v>0.2426842078</v>
      </c>
      <c r="AJ287" s="7" t="n">
        <v>0.000284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58.405082</v>
      </c>
      <c r="F288" s="6" t="n">
        <f aca="false">SUM(F289:F291)</f>
        <v>2400.169277</v>
      </c>
      <c r="G288" s="6" t="n">
        <f aca="false">SUM(G289:G291)</f>
        <v>126.622268</v>
      </c>
      <c r="H288" s="6" t="n">
        <f aca="false">SUM(H289:H291)</f>
        <v>18.579187</v>
      </c>
      <c r="I288" s="6" t="n">
        <f aca="false">SUM(I289:I291)</f>
        <v>511.242787</v>
      </c>
      <c r="J288" s="6" t="n">
        <f aca="false">SUM(J289:J291)</f>
        <v>185553.717</v>
      </c>
      <c r="K288" s="6" t="n">
        <f aca="false">SUM(K289:K291)</f>
        <v>6.262168</v>
      </c>
      <c r="L288" s="6" t="n">
        <f aca="false">SUM(L289:L291)</f>
        <v>0.875693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0.00584</v>
      </c>
      <c r="Q288" s="6" t="n">
        <f aca="false">SUM(Q289:Q291)</f>
        <v>0.232655</v>
      </c>
      <c r="R288" s="6" t="n">
        <f aca="false">SUM(R289:R291)</f>
        <v>1.463745</v>
      </c>
      <c r="S288" s="6" t="n">
        <f aca="false">SUM(S289:S291)</f>
        <v>39.528881</v>
      </c>
      <c r="T288" s="6" t="n">
        <f aca="false">SUM(T289:T291)</f>
        <v>0.309553</v>
      </c>
      <c r="U288" s="6" t="n">
        <f aca="false">SUM(U289:U291)</f>
        <v>1.618316</v>
      </c>
      <c r="V288" s="6" t="n">
        <f aca="false">SUM(V289:V291)</f>
        <v>35.171466</v>
      </c>
      <c r="W288" s="6" t="n">
        <f aca="false">SUM(W289:W291)</f>
        <v>0.234568</v>
      </c>
      <c r="X288" s="6" t="n">
        <f aca="false">SUM(X289:X291)</f>
        <v>23.732587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0.0190236146</v>
      </c>
      <c r="AE288" s="6" t="n">
        <f aca="false">SUM(AE289:AE291)</f>
        <v>0.2717691828</v>
      </c>
      <c r="AF288" s="6" t="n">
        <f aca="false">SUM(AF289:AF291)</f>
        <v>1.645713385</v>
      </c>
      <c r="AG288" s="6" t="n">
        <f aca="false">SUM(AG289:AG291)</f>
        <v>1.8389714706</v>
      </c>
      <c r="AH288" s="6" t="n">
        <f aca="false">SUM(AH289:AH291)</f>
        <v>0.4227520622</v>
      </c>
      <c r="AI288" s="6" t="n">
        <f aca="false">SUM(AI289:AI291)</f>
        <v>4.1792061005</v>
      </c>
      <c r="AJ288" s="6" t="n">
        <f aca="false">SUM(AJ289:AJ291)</f>
        <v>0.003496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44.051431</v>
      </c>
      <c r="F289" s="7" t="n">
        <v>1826.789068</v>
      </c>
      <c r="G289" s="7" t="n">
        <v>83.267759</v>
      </c>
      <c r="H289" s="7" t="n">
        <v>13.485033</v>
      </c>
      <c r="I289" s="7" t="n">
        <v>372.488089</v>
      </c>
      <c r="J289" s="7" t="n">
        <v>139949.162</v>
      </c>
      <c r="K289" s="7" t="n">
        <v>4.835241</v>
      </c>
      <c r="L289" s="7" t="n">
        <v>0.68449</v>
      </c>
      <c r="M289" s="7"/>
      <c r="N289" s="7"/>
      <c r="O289" s="7"/>
      <c r="P289" s="7" t="n">
        <v>0.004405</v>
      </c>
      <c r="Q289" s="7" t="n">
        <v>0.171652</v>
      </c>
      <c r="R289" s="7" t="n">
        <v>1.087906</v>
      </c>
      <c r="S289" s="7" t="n">
        <v>29.161462</v>
      </c>
      <c r="T289" s="7" t="n">
        <v>0.233473</v>
      </c>
      <c r="U289" s="7" t="n">
        <v>1.193838</v>
      </c>
      <c r="V289" s="7" t="n">
        <v>26.47447</v>
      </c>
      <c r="W289" s="7" t="n">
        <v>0.173111</v>
      </c>
      <c r="X289" s="7" t="n">
        <v>17.522294</v>
      </c>
      <c r="Y289" s="7"/>
      <c r="Z289" s="7"/>
      <c r="AA289" s="7"/>
      <c r="AB289" s="7"/>
      <c r="AC289" s="7"/>
      <c r="AD289" s="7" t="n">
        <v>0.0148699611</v>
      </c>
      <c r="AE289" s="7" t="n">
        <v>0.2124280152</v>
      </c>
      <c r="AF289" s="7" t="n">
        <v>1.2863696476</v>
      </c>
      <c r="AG289" s="7" t="n">
        <v>1.4374295696</v>
      </c>
      <c r="AH289" s="7" t="n">
        <v>0.3304435792</v>
      </c>
      <c r="AI289" s="7" t="n">
        <v>3.2666708116</v>
      </c>
      <c r="AJ289" s="7" t="n">
        <v>0.002733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10.191973</v>
      </c>
      <c r="F290" s="7" t="n">
        <v>416.387297</v>
      </c>
      <c r="G290" s="7" t="n">
        <v>23.517552</v>
      </c>
      <c r="H290" s="7" t="n">
        <v>3.341526</v>
      </c>
      <c r="I290" s="7" t="n">
        <v>87.503272</v>
      </c>
      <c r="J290" s="7" t="n">
        <v>32377.945</v>
      </c>
      <c r="K290" s="7" t="n">
        <v>1.112019</v>
      </c>
      <c r="L290" s="7" t="n">
        <v>0.149891</v>
      </c>
      <c r="M290" s="7"/>
      <c r="N290" s="7"/>
      <c r="O290" s="7"/>
      <c r="P290" s="7" t="n">
        <v>0.001019</v>
      </c>
      <c r="Q290" s="7" t="n">
        <v>0.037616</v>
      </c>
      <c r="R290" s="7" t="n">
        <v>0.242869</v>
      </c>
      <c r="S290" s="7" t="n">
        <v>6.388956</v>
      </c>
      <c r="T290" s="7" t="n">
        <v>0.054017</v>
      </c>
      <c r="U290" s="7" t="n">
        <v>0.261538</v>
      </c>
      <c r="V290" s="7" t="n">
        <v>6.125258</v>
      </c>
      <c r="W290" s="7" t="n">
        <v>0.037963</v>
      </c>
      <c r="X290" s="7" t="n">
        <v>3.846893</v>
      </c>
      <c r="Y290" s="7"/>
      <c r="Z290" s="7"/>
      <c r="AA290" s="7"/>
      <c r="AB290" s="7"/>
      <c r="AC290" s="7"/>
      <c r="AD290" s="7" t="n">
        <v>0.00325626</v>
      </c>
      <c r="AE290" s="7" t="n">
        <v>0.0465179994</v>
      </c>
      <c r="AF290" s="7" t="n">
        <v>0.2816923297</v>
      </c>
      <c r="AG290" s="7" t="n">
        <v>0.3147717959</v>
      </c>
      <c r="AH290" s="7" t="n">
        <v>0.0723613324</v>
      </c>
      <c r="AI290" s="7" t="n">
        <v>0.7153434573</v>
      </c>
      <c r="AJ290" s="7" t="n">
        <v>0.000598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4.161678</v>
      </c>
      <c r="F291" s="7" t="n">
        <v>156.992912</v>
      </c>
      <c r="G291" s="7" t="n">
        <v>19.836957</v>
      </c>
      <c r="H291" s="7" t="n">
        <v>1.752628</v>
      </c>
      <c r="I291" s="7" t="n">
        <v>51.251426</v>
      </c>
      <c r="J291" s="7" t="n">
        <v>13226.61</v>
      </c>
      <c r="K291" s="7" t="n">
        <v>0.314908</v>
      </c>
      <c r="L291" s="7" t="n">
        <v>0.041312</v>
      </c>
      <c r="M291" s="7"/>
      <c r="N291" s="7"/>
      <c r="O291" s="7"/>
      <c r="P291" s="7" t="n">
        <v>0.000416</v>
      </c>
      <c r="Q291" s="7" t="n">
        <v>0.023387</v>
      </c>
      <c r="R291" s="7" t="n">
        <v>0.13297</v>
      </c>
      <c r="S291" s="7" t="n">
        <v>3.978463</v>
      </c>
      <c r="T291" s="7" t="n">
        <v>0.022063</v>
      </c>
      <c r="U291" s="7" t="n">
        <v>0.16294</v>
      </c>
      <c r="V291" s="7" t="n">
        <v>2.571738</v>
      </c>
      <c r="W291" s="7" t="n">
        <v>0.023494</v>
      </c>
      <c r="X291" s="7" t="n">
        <v>2.3634</v>
      </c>
      <c r="Y291" s="7"/>
      <c r="Z291" s="7"/>
      <c r="AA291" s="7"/>
      <c r="AB291" s="7"/>
      <c r="AC291" s="7"/>
      <c r="AD291" s="7" t="n">
        <v>0.0008973935</v>
      </c>
      <c r="AE291" s="7" t="n">
        <v>0.0128231682</v>
      </c>
      <c r="AF291" s="7" t="n">
        <v>0.0776514077</v>
      </c>
      <c r="AG291" s="7" t="n">
        <v>0.0867701051</v>
      </c>
      <c r="AH291" s="7" t="n">
        <v>0.0199471506</v>
      </c>
      <c r="AI291" s="7" t="n">
        <v>0.1971918316</v>
      </c>
      <c r="AJ291" s="7" t="n">
        <v>0.000165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0.305101</v>
      </c>
      <c r="F292" s="6" t="n">
        <v>0.699247</v>
      </c>
      <c r="G292" s="6" t="n">
        <v>102.152445</v>
      </c>
      <c r="H292" s="6" t="n">
        <v>2.734554</v>
      </c>
      <c r="I292" s="6" t="n">
        <v>183.552249</v>
      </c>
      <c r="J292" s="6" t="n">
        <v>1062.067</v>
      </c>
      <c r="K292" s="6" t="n">
        <v>0.012487</v>
      </c>
      <c r="L292" s="6" t="n">
        <v>0.012487</v>
      </c>
      <c r="M292" s="6" t="n">
        <v>0</v>
      </c>
      <c r="N292" s="6" t="n">
        <v>0</v>
      </c>
      <c r="O292" s="6" t="n">
        <v>0</v>
      </c>
      <c r="P292" s="6" t="n">
        <v>9.7E-005</v>
      </c>
      <c r="Q292" s="6" t="n">
        <v>0.058142</v>
      </c>
      <c r="R292" s="6" t="n">
        <v>0.246581</v>
      </c>
      <c r="S292" s="6" t="n">
        <v>9.910285</v>
      </c>
      <c r="T292" s="6" t="n">
        <v>0.002823</v>
      </c>
      <c r="U292" s="6" t="n">
        <v>0.406906</v>
      </c>
      <c r="V292" s="6" t="n">
        <v>14.64186</v>
      </c>
      <c r="W292" s="6" t="n">
        <v>0.057888</v>
      </c>
      <c r="X292" s="6" t="n">
        <v>5.744581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0.0003933262</v>
      </c>
      <c r="AE292" s="6" t="n">
        <v>0.0059935428</v>
      </c>
      <c r="AF292" s="6" t="n">
        <v>0.0109881618</v>
      </c>
      <c r="AG292" s="6" t="n">
        <v>0.0037459643</v>
      </c>
      <c r="AH292" s="6" t="n">
        <v>0.012861144</v>
      </c>
      <c r="AI292" s="6" t="n">
        <v>0.0335888129</v>
      </c>
      <c r="AJ292" s="6" t="n">
        <v>0.000393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1.344458</v>
      </c>
      <c r="F293" s="6" t="n">
        <f aca="false">SUM(F294:F296)</f>
        <v>16.262608</v>
      </c>
      <c r="G293" s="6" t="n">
        <f aca="false">SUM(G294:G296)</f>
        <v>43.157146</v>
      </c>
      <c r="H293" s="6" t="n">
        <f aca="false">SUM(H294:H296)</f>
        <v>7.277263</v>
      </c>
      <c r="I293" s="6" t="n">
        <f aca="false">SUM(I294:I296)</f>
        <v>805.478877</v>
      </c>
      <c r="J293" s="6" t="n">
        <f aca="false">SUM(J294:J296)</f>
        <v>4509.895</v>
      </c>
      <c r="K293" s="6" t="n">
        <f aca="false">SUM(K294:K296)</f>
        <v>0.072773</v>
      </c>
      <c r="L293" s="6" t="n">
        <f aca="false">SUM(L294:L296)</f>
        <v>0.072773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0.000429</v>
      </c>
      <c r="Q293" s="6" t="n">
        <f aca="false">SUM(Q294:Q296)</f>
        <v>0.007421</v>
      </c>
      <c r="R293" s="6" t="n">
        <f aca="false">SUM(R294:R296)</f>
        <v>0.039049</v>
      </c>
      <c r="S293" s="6" t="n">
        <f aca="false">SUM(S294:S296)</f>
        <v>1.223703</v>
      </c>
      <c r="T293" s="6" t="n">
        <f aca="false">SUM(T294:T296)</f>
        <v>0.01244</v>
      </c>
      <c r="U293" s="6" t="n">
        <f aca="false">SUM(U294:U296)</f>
        <v>0.053185</v>
      </c>
      <c r="V293" s="6" t="n">
        <f aca="false">SUM(V294:V296)</f>
        <v>64.518952</v>
      </c>
      <c r="W293" s="6" t="n">
        <f aca="false">SUM(W294:W296)</f>
        <v>0.007389</v>
      </c>
      <c r="X293" s="6" t="n">
        <f aca="false">SUM(X294:X296)</f>
        <v>0.751577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0.0011461689</v>
      </c>
      <c r="AE293" s="6" t="n">
        <f aca="false">SUM(AE294:AE296)</f>
        <v>0.0174654308</v>
      </c>
      <c r="AF293" s="6" t="n">
        <f aca="false">SUM(AF294:AF296)</f>
        <v>0.0320199565</v>
      </c>
      <c r="AG293" s="6" t="n">
        <f aca="false">SUM(AG294:AG296)</f>
        <v>0.0109158943</v>
      </c>
      <c r="AH293" s="6" t="n">
        <f aca="false">SUM(AH294:AH296)</f>
        <v>0.0374779037</v>
      </c>
      <c r="AI293" s="6" t="n">
        <f aca="false">SUM(AI294:AI296)</f>
        <v>0.0978791852</v>
      </c>
      <c r="AJ293" s="6" t="n">
        <f aca="false">SUM(AJ294:AJ296)</f>
        <v>0.001147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0.792109</v>
      </c>
      <c r="F294" s="7" t="n">
        <v>11.251224</v>
      </c>
      <c r="G294" s="7" t="n">
        <v>15.28145</v>
      </c>
      <c r="H294" s="7" t="n">
        <v>3.863689</v>
      </c>
      <c r="I294" s="7" t="n">
        <v>480.499854</v>
      </c>
      <c r="J294" s="7" t="n">
        <v>2656.793</v>
      </c>
      <c r="K294" s="7" t="n">
        <v>0.038637</v>
      </c>
      <c r="L294" s="7" t="n">
        <v>0.038637</v>
      </c>
      <c r="M294" s="7"/>
      <c r="N294" s="7"/>
      <c r="O294" s="7"/>
      <c r="P294" s="7" t="n">
        <v>0.000253</v>
      </c>
      <c r="Q294" s="7" t="n">
        <v>0.003956</v>
      </c>
      <c r="R294" s="7" t="n">
        <v>0.021257</v>
      </c>
      <c r="S294" s="7" t="n">
        <v>0.65007</v>
      </c>
      <c r="T294" s="7" t="n">
        <v>0.007329</v>
      </c>
      <c r="U294" s="7" t="n">
        <v>0.028429</v>
      </c>
      <c r="V294" s="7" t="n">
        <v>38.012381</v>
      </c>
      <c r="W294" s="7" t="n">
        <v>0.003939</v>
      </c>
      <c r="X294" s="7" t="n">
        <v>0.40178</v>
      </c>
      <c r="Y294" s="7"/>
      <c r="Z294" s="7"/>
      <c r="AA294" s="7"/>
      <c r="AB294" s="7"/>
      <c r="AC294" s="7"/>
      <c r="AD294" s="7" t="n">
        <v>0.000608531</v>
      </c>
      <c r="AE294" s="7" t="n">
        <v>0.0092728533</v>
      </c>
      <c r="AF294" s="7" t="n">
        <v>0.017000231</v>
      </c>
      <c r="AG294" s="7" t="n">
        <v>0.0057955333</v>
      </c>
      <c r="AH294" s="7" t="n">
        <v>0.0198979977</v>
      </c>
      <c r="AI294" s="7" t="n">
        <v>0.0519666152</v>
      </c>
      <c r="AJ294" s="7" t="n">
        <v>0.000609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0.172134</v>
      </c>
      <c r="F295" s="7" t="n">
        <v>2.284399</v>
      </c>
      <c r="G295" s="7" t="n">
        <v>4.557352</v>
      </c>
      <c r="H295" s="7" t="n">
        <v>1.154509</v>
      </c>
      <c r="I295" s="7" t="n">
        <v>97.029637</v>
      </c>
      <c r="J295" s="7" t="n">
        <v>577.561</v>
      </c>
      <c r="K295" s="7" t="n">
        <v>0.011545</v>
      </c>
      <c r="L295" s="7" t="n">
        <v>0.011545</v>
      </c>
      <c r="M295" s="7"/>
      <c r="N295" s="7"/>
      <c r="O295" s="7"/>
      <c r="P295" s="7" t="n">
        <v>5.5E-005</v>
      </c>
      <c r="Q295" s="7" t="n">
        <v>0.001169</v>
      </c>
      <c r="R295" s="7" t="n">
        <v>0.005919</v>
      </c>
      <c r="S295" s="7" t="n">
        <v>0.193939</v>
      </c>
      <c r="T295" s="7" t="n">
        <v>0.001593</v>
      </c>
      <c r="U295" s="7" t="n">
        <v>0.008337</v>
      </c>
      <c r="V295" s="7" t="n">
        <v>8.260502</v>
      </c>
      <c r="W295" s="7" t="n">
        <v>0.001164</v>
      </c>
      <c r="X295" s="7" t="n">
        <v>0.11779</v>
      </c>
      <c r="Y295" s="7"/>
      <c r="Z295" s="7"/>
      <c r="AA295" s="7"/>
      <c r="AB295" s="7"/>
      <c r="AC295" s="7"/>
      <c r="AD295" s="7" t="n">
        <v>0.0001818351</v>
      </c>
      <c r="AE295" s="7" t="n">
        <v>0.0027708209</v>
      </c>
      <c r="AF295" s="7" t="n">
        <v>0.0050798384</v>
      </c>
      <c r="AG295" s="7" t="n">
        <v>0.0017317631</v>
      </c>
      <c r="AH295" s="7" t="n">
        <v>0.0059457199</v>
      </c>
      <c r="AI295" s="7" t="n">
        <v>0.0155281423</v>
      </c>
      <c r="AJ295" s="7" t="n">
        <v>0.000182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0.380215</v>
      </c>
      <c r="F296" s="7" t="n">
        <v>2.726985</v>
      </c>
      <c r="G296" s="7" t="n">
        <v>23.318344</v>
      </c>
      <c r="H296" s="7" t="n">
        <v>2.259065</v>
      </c>
      <c r="I296" s="7" t="n">
        <v>227.949386</v>
      </c>
      <c r="J296" s="7" t="n">
        <v>1275.541</v>
      </c>
      <c r="K296" s="7" t="n">
        <v>0.022591</v>
      </c>
      <c r="L296" s="7" t="n">
        <v>0.022591</v>
      </c>
      <c r="M296" s="7"/>
      <c r="N296" s="7"/>
      <c r="O296" s="7"/>
      <c r="P296" s="7" t="n">
        <v>0.000121</v>
      </c>
      <c r="Q296" s="7" t="n">
        <v>0.002296</v>
      </c>
      <c r="R296" s="7" t="n">
        <v>0.011873</v>
      </c>
      <c r="S296" s="7" t="n">
        <v>0.379694</v>
      </c>
      <c r="T296" s="7" t="n">
        <v>0.003518</v>
      </c>
      <c r="U296" s="7" t="n">
        <v>0.016419</v>
      </c>
      <c r="V296" s="7" t="n">
        <v>18.246069</v>
      </c>
      <c r="W296" s="7" t="n">
        <v>0.002286</v>
      </c>
      <c r="X296" s="7" t="n">
        <v>0.232007</v>
      </c>
      <c r="Y296" s="7"/>
      <c r="Z296" s="7"/>
      <c r="AA296" s="7"/>
      <c r="AB296" s="7"/>
      <c r="AC296" s="7"/>
      <c r="AD296" s="7" t="n">
        <v>0.0003558028</v>
      </c>
      <c r="AE296" s="7" t="n">
        <v>0.0054217566</v>
      </c>
      <c r="AF296" s="7" t="n">
        <v>0.0099398871</v>
      </c>
      <c r="AG296" s="7" t="n">
        <v>0.0033885979</v>
      </c>
      <c r="AH296" s="7" t="n">
        <v>0.0116341861</v>
      </c>
      <c r="AI296" s="7" t="n">
        <v>0.0303844277</v>
      </c>
      <c r="AJ296" s="7" t="n">
        <v>0.000356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406.433306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0.454481</v>
      </c>
      <c r="Q298" s="6" t="n">
        <v>0.198919</v>
      </c>
      <c r="R298" s="6" t="n">
        <v>14.073372</v>
      </c>
      <c r="S298" s="6" t="n">
        <v>306.329967</v>
      </c>
      <c r="T298" s="6" t="n">
        <v>0</v>
      </c>
      <c r="U298" s="6" t="n">
        <v>2.362429</v>
      </c>
      <c r="V298" s="6" t="n">
        <v>38.563825</v>
      </c>
      <c r="W298" s="6" t="n">
        <v>0.398637</v>
      </c>
      <c r="X298" s="6" t="n">
        <v>155.557919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0.0589458134</v>
      </c>
      <c r="AF298" s="6" t="n">
        <v>0.0024971921</v>
      </c>
      <c r="AG298" s="6" t="n">
        <v>0.0036863311</v>
      </c>
      <c r="AH298" s="6" t="n">
        <v>0</v>
      </c>
      <c r="AI298" s="6" t="n">
        <v>0.0651293366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123.778909</v>
      </c>
      <c r="F300" s="5" t="n">
        <f aca="false">(F301+F302+F306+F311+F315+F320+F321+F322+F323+F324)</f>
        <v>1897.227064</v>
      </c>
      <c r="G300" s="5" t="n">
        <f aca="false">(G301+G302+G306+G311+G315+G320+G321+G322+G323+G324)</f>
        <v>294.636124</v>
      </c>
      <c r="H300" s="5" t="n">
        <f aca="false">(H301+H302+H306+H311+H315+H320+H321+H322+H323+H324)</f>
        <v>9.206312</v>
      </c>
      <c r="I300" s="5" t="n">
        <f aca="false">(I301+I302+I306+I311+I315+I320+I321+I322+I323+I324)</f>
        <v>820.881569</v>
      </c>
      <c r="J300" s="5" t="n">
        <f aca="false">(J301+J302+J306+J311+J315+J320+J321+J322+J323+J324)</f>
        <v>142412.685</v>
      </c>
      <c r="K300" s="5" t="n">
        <f aca="false">(K301+K302+K306+K311+K315+K320+K321+K322+K323+K324)</f>
        <v>5.665807</v>
      </c>
      <c r="L300" s="5" t="n">
        <f aca="false">(L301+L302+L306+L311+L315+L320+L321+L322+L323+L324)</f>
        <v>0.34484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0.000299</v>
      </c>
      <c r="Q300" s="5" t="n">
        <f aca="false">(Q301+Q302+Q306+Q311+Q315+Q320+Q321+Q322+Q323+Q324)</f>
        <v>0.450228</v>
      </c>
      <c r="R300" s="5" t="n">
        <f aca="false">(R301+R302+R306+R311+R315+R320+R321+R322+R323+R324)</f>
        <v>2.259843</v>
      </c>
      <c r="S300" s="5" t="n">
        <f aca="false">(S301+S302+S306+S311+S315+S320+S321+S322+S323+S324)</f>
        <v>76.716332</v>
      </c>
      <c r="T300" s="5" t="n">
        <f aca="false">(T301+T302+T306+T311+T315+T320+T321+T322+T323+T324)</f>
        <v>0.000555</v>
      </c>
      <c r="U300" s="5" t="n">
        <f aca="false">(U301+U302+U306+U311+U315+U320+U321+U322+U323+U324)</f>
        <v>3.152217</v>
      </c>
      <c r="V300" s="5" t="n">
        <f aca="false">(V301+V302+V306+V311+V315+V320+V321+V322+V323+V324)</f>
        <v>0.435613</v>
      </c>
      <c r="W300" s="5" t="n">
        <f aca="false">(W301+W302+W306+W311+W315+W320+W321+W322+W323+W324)</f>
        <v>0.450331</v>
      </c>
      <c r="X300" s="5" t="n">
        <f aca="false">(X301+X302+X306+X311+X315+X320+X321+X322+X323+X324)</f>
        <v>45.098636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0.000766721553076821</v>
      </c>
      <c r="AE300" s="5" t="n">
        <f aca="false">(AE301+AE302+AE306+AE311+AE315+AE320+AE321+AE322+AE323+AE324)</f>
        <v>1.3512244697329</v>
      </c>
      <c r="AF300" s="5" t="n">
        <f aca="false">(AF301+AF302+AF306+AF311+AF315+AF320+AF321+AF322+AF323+AF324)</f>
        <v>2.2480224664695</v>
      </c>
      <c r="AG300" s="5" t="n">
        <f aca="false">(AG301+AG302+AG306+AG311+AG315+AG320+AG321+AG322+AG323+AG324)</f>
        <v>1.54829607083703</v>
      </c>
      <c r="AH300" s="5" t="n">
        <f aca="false">(AH301+AH302+AH306+AH311+AH315+AH320+AH321+AH322+AH323+AH324)</f>
        <v>0.356587201401237</v>
      </c>
      <c r="AI300" s="5" t="n">
        <f aca="false">(AI301+AI302+AI306+AI311+AI315+AI320+AI321+AI322+AI323+AI324)</f>
        <v>5.50413020844067</v>
      </c>
      <c r="AJ300" s="5" t="n">
        <f aca="false">(AJ301+AJ302+AJ306+AJ311+AJ315+AJ320+AJ321+AJ322+AJ323+AJ324)</f>
        <v>1E-005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0.099043</v>
      </c>
      <c r="F301" s="6" t="n">
        <v>2.568191</v>
      </c>
      <c r="G301" s="6" t="n">
        <v>0.332631</v>
      </c>
      <c r="H301" s="6" t="n">
        <v>0.028558</v>
      </c>
      <c r="I301" s="6" t="n">
        <v>1.955827</v>
      </c>
      <c r="J301" s="6" t="n">
        <v>316.194</v>
      </c>
      <c r="K301" s="6" t="n">
        <v>0.010252</v>
      </c>
      <c r="L301" s="6" t="n">
        <v>0.005351</v>
      </c>
      <c r="M301" s="6" t="n">
        <v>0</v>
      </c>
      <c r="N301" s="6" t="n">
        <v>0</v>
      </c>
      <c r="O301" s="6" t="n">
        <v>0</v>
      </c>
      <c r="P301" s="6" t="n">
        <v>0.000299</v>
      </c>
      <c r="Q301" s="6" t="n">
        <v>0.000847</v>
      </c>
      <c r="R301" s="6" t="n">
        <v>0.012941</v>
      </c>
      <c r="S301" s="6" t="n">
        <v>0.321672</v>
      </c>
      <c r="T301" s="6" t="n">
        <v>0.000555</v>
      </c>
      <c r="U301" s="6" t="n">
        <v>0.006551</v>
      </c>
      <c r="V301" s="6" t="n">
        <v>0.435613</v>
      </c>
      <c r="W301" s="6" t="n">
        <v>0.00095</v>
      </c>
      <c r="X301" s="6" t="n">
        <v>0.160606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4.82887E-005</v>
      </c>
      <c r="AE301" s="6" t="n">
        <v>0.001556637</v>
      </c>
      <c r="AF301" s="6" t="n">
        <v>0.002647564</v>
      </c>
      <c r="AG301" s="6" t="n">
        <v>0.0024276947</v>
      </c>
      <c r="AH301" s="6" t="n">
        <v>0.0015767313</v>
      </c>
      <c r="AI301" s="6" t="n">
        <v>0.008208627</v>
      </c>
      <c r="AJ301" s="6" t="n">
        <v>1E-005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7.197696</v>
      </c>
      <c r="F302" s="6" t="n">
        <f aca="false">SUM(F303:F305)</f>
        <v>134.699733</v>
      </c>
      <c r="G302" s="6" t="n">
        <f aca="false">SUM(G303:G305)</f>
        <v>11.953316</v>
      </c>
      <c r="H302" s="6" t="n">
        <f aca="false">SUM(H303:H305)</f>
        <v>0.459779</v>
      </c>
      <c r="I302" s="6" t="n">
        <f aca="false">SUM(I303:I305)</f>
        <v>27.50548</v>
      </c>
      <c r="J302" s="6" t="n">
        <f aca="false">SUM(J303:J305)</f>
        <v>8209.769</v>
      </c>
      <c r="K302" s="6" t="n">
        <f aca="false">SUM(K303:K305)</f>
        <v>0.061695</v>
      </c>
      <c r="L302" s="6" t="n">
        <f aca="false">SUM(L303:L305)</f>
        <v>0.017994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0.025706</v>
      </c>
      <c r="R302" s="6" t="n">
        <f aca="false">SUM(R303:R305)</f>
        <v>0.128531</v>
      </c>
      <c r="S302" s="6" t="n">
        <f aca="false">SUM(S303:S305)</f>
        <v>4.37003</v>
      </c>
      <c r="T302" s="6" t="n">
        <f aca="false">SUM(T303:T305)</f>
        <v>0</v>
      </c>
      <c r="U302" s="6" t="n">
        <f aca="false">SUM(U303:U305)</f>
        <v>0.179943</v>
      </c>
      <c r="V302" s="6" t="n">
        <f aca="false">SUM(V303:V305)</f>
        <v>0</v>
      </c>
      <c r="W302" s="6" t="n">
        <f aca="false">SUM(W303:W305)</f>
        <v>0.025706</v>
      </c>
      <c r="X302" s="6" t="n">
        <f aca="false">SUM(X303:X305)</f>
        <v>2.570606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0.000718432853076821</v>
      </c>
      <c r="AE302" s="6" t="n">
        <f aca="false">SUM(AE303:AE305)</f>
        <v>0.0771181679988</v>
      </c>
      <c r="AF302" s="6" t="n">
        <f aca="false">SUM(AF303:AF305)</f>
        <v>0.128530279998</v>
      </c>
      <c r="AG302" s="6" t="n">
        <f aca="false">SUM(AG303:AG305)</f>
        <v>0.088428832638624</v>
      </c>
      <c r="AH302" s="6" t="n">
        <f aca="false">SUM(AH303:AH305)</f>
        <v>0.020307784239684</v>
      </c>
      <c r="AI302" s="6" t="n">
        <f aca="false">SUM(AI303:AI305)</f>
        <v>0.314385064875108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0.476548</v>
      </c>
      <c r="F303" s="7" t="n">
        <v>8.91825</v>
      </c>
      <c r="G303" s="7" t="n">
        <v>0.79141</v>
      </c>
      <c r="H303" s="7" t="n">
        <v>0.030441</v>
      </c>
      <c r="I303" s="7" t="n">
        <v>1.821093</v>
      </c>
      <c r="J303" s="7" t="n">
        <v>543.555</v>
      </c>
      <c r="K303" s="7" t="n">
        <v>0.004085</v>
      </c>
      <c r="L303" s="7" t="n">
        <v>0.001191</v>
      </c>
      <c r="M303" s="7"/>
      <c r="N303" s="7"/>
      <c r="O303" s="7"/>
      <c r="P303" s="7"/>
      <c r="Q303" s="7" t="n">
        <v>0.001702</v>
      </c>
      <c r="R303" s="7" t="n">
        <v>0.00851</v>
      </c>
      <c r="S303" s="7" t="n">
        <v>0.289333</v>
      </c>
      <c r="T303" s="7"/>
      <c r="U303" s="7" t="n">
        <v>0.011914</v>
      </c>
      <c r="V303" s="7"/>
      <c r="W303" s="7" t="n">
        <v>0.001702</v>
      </c>
      <c r="X303" s="7" t="n">
        <v>0.170196</v>
      </c>
      <c r="Y303" s="7"/>
      <c r="Z303" s="7"/>
      <c r="AA303" s="7"/>
      <c r="AB303" s="7"/>
      <c r="AC303" s="7"/>
      <c r="AD303" s="7" t="n">
        <v>4.75662709301628E-005</v>
      </c>
      <c r="AE303" s="7" t="n">
        <v>0.0051058684983</v>
      </c>
      <c r="AF303" s="7" t="n">
        <v>0.0085097808305</v>
      </c>
      <c r="AG303" s="7" t="n">
        <v>0.005854729211384</v>
      </c>
      <c r="AH303" s="7" t="n">
        <v>0.001344545371219</v>
      </c>
      <c r="AI303" s="7" t="n">
        <v>0.020814923911403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6.721148</v>
      </c>
      <c r="F305" s="7" t="n">
        <v>125.781483</v>
      </c>
      <c r="G305" s="7" t="n">
        <v>11.161906</v>
      </c>
      <c r="H305" s="7" t="n">
        <v>0.429338</v>
      </c>
      <c r="I305" s="7" t="n">
        <v>25.684387</v>
      </c>
      <c r="J305" s="7" t="n">
        <v>7666.214</v>
      </c>
      <c r="K305" s="7" t="n">
        <v>0.05761</v>
      </c>
      <c r="L305" s="7" t="n">
        <v>0.016803</v>
      </c>
      <c r="M305" s="7"/>
      <c r="N305" s="7"/>
      <c r="O305" s="7"/>
      <c r="P305" s="7"/>
      <c r="Q305" s="7" t="n">
        <v>0.024004</v>
      </c>
      <c r="R305" s="7" t="n">
        <v>0.120021</v>
      </c>
      <c r="S305" s="7" t="n">
        <v>4.080697</v>
      </c>
      <c r="T305" s="7"/>
      <c r="U305" s="7" t="n">
        <v>0.168029</v>
      </c>
      <c r="V305" s="7"/>
      <c r="W305" s="7" t="n">
        <v>0.024004</v>
      </c>
      <c r="X305" s="7" t="n">
        <v>2.40041</v>
      </c>
      <c r="Y305" s="7"/>
      <c r="Z305" s="7"/>
      <c r="AA305" s="7"/>
      <c r="AB305" s="7"/>
      <c r="AC305" s="7"/>
      <c r="AD305" s="7" t="n">
        <v>0.000670866582146658</v>
      </c>
      <c r="AE305" s="7" t="n">
        <v>0.0720122995005</v>
      </c>
      <c r="AF305" s="7" t="n">
        <v>0.1200204991675</v>
      </c>
      <c r="AG305" s="7" t="n">
        <v>0.08257410342724</v>
      </c>
      <c r="AH305" s="7" t="n">
        <v>0.018963238868465</v>
      </c>
      <c r="AI305" s="7" t="n">
        <v>0.293570140963705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96.573016</v>
      </c>
      <c r="F320" s="6" t="n">
        <v>1020.586069</v>
      </c>
      <c r="G320" s="6" t="n">
        <v>135.959981</v>
      </c>
      <c r="H320" s="6" t="n">
        <v>3.335349</v>
      </c>
      <c r="I320" s="6" t="n">
        <v>389.511609</v>
      </c>
      <c r="J320" s="6" t="n">
        <v>76292.683</v>
      </c>
      <c r="K320" s="6" t="n">
        <v>3.188368</v>
      </c>
      <c r="L320" s="6" t="n">
        <v>0.181735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0.241433</v>
      </c>
      <c r="R320" s="6" t="n">
        <v>1.207162</v>
      </c>
      <c r="S320" s="6" t="n">
        <v>41.043532</v>
      </c>
      <c r="T320" s="6" t="n">
        <v>0</v>
      </c>
      <c r="U320" s="6" t="n">
        <v>1.690028</v>
      </c>
      <c r="V320" s="6" t="n">
        <v>0</v>
      </c>
      <c r="W320" s="6" t="n">
        <v>0.241433</v>
      </c>
      <c r="X320" s="6" t="n">
        <v>24.143254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0.7242976230663</v>
      </c>
      <c r="AF320" s="6" t="n">
        <v>1.2071627051105</v>
      </c>
      <c r="AG320" s="6" t="n">
        <v>0.830527941116024</v>
      </c>
      <c r="AH320" s="6" t="n">
        <v>0.190731707407459</v>
      </c>
      <c r="AI320" s="6" t="n">
        <v>2.95271997670028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2.348432</v>
      </c>
      <c r="F321" s="6" t="n">
        <v>25.377376</v>
      </c>
      <c r="G321" s="6" t="n">
        <v>37.738211</v>
      </c>
      <c r="H321" s="6" t="n">
        <v>2.710289</v>
      </c>
      <c r="I321" s="6" t="n">
        <v>102.516678</v>
      </c>
      <c r="J321" s="6" t="n">
        <v>2102.145</v>
      </c>
      <c r="K321" s="6" t="n">
        <v>0.071989</v>
      </c>
      <c r="L321" s="6" t="n">
        <v>0.004474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0.006635</v>
      </c>
      <c r="R321" s="6" t="n">
        <v>0.033171</v>
      </c>
      <c r="S321" s="6" t="n">
        <v>1.127862</v>
      </c>
      <c r="T321" s="6" t="n">
        <v>0</v>
      </c>
      <c r="U321" s="6" t="n">
        <v>0.046442</v>
      </c>
      <c r="V321" s="6" t="n">
        <v>0</v>
      </c>
      <c r="W321" s="6" t="n">
        <v>0.006635</v>
      </c>
      <c r="X321" s="6" t="n">
        <v>0.663448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0.0214302599752</v>
      </c>
      <c r="AF321" s="6" t="n">
        <v>0.03164561454</v>
      </c>
      <c r="AG321" s="6" t="n">
        <v>0.022822626041536</v>
      </c>
      <c r="AH321" s="6" t="n">
        <v>0.005241242608376</v>
      </c>
      <c r="AI321" s="6" t="n">
        <v>0.081139743165112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17.560722</v>
      </c>
      <c r="F322" s="6" t="n">
        <v>713.995695</v>
      </c>
      <c r="G322" s="6" t="n">
        <v>108.651985</v>
      </c>
      <c r="H322" s="6" t="n">
        <v>2.672337</v>
      </c>
      <c r="I322" s="6" t="n">
        <v>299.391975</v>
      </c>
      <c r="J322" s="6" t="n">
        <v>55491.894</v>
      </c>
      <c r="K322" s="6" t="n">
        <v>2.333503</v>
      </c>
      <c r="L322" s="6" t="n">
        <v>0.135286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0.175607</v>
      </c>
      <c r="R322" s="6" t="n">
        <v>0.878038</v>
      </c>
      <c r="S322" s="6" t="n">
        <v>29.853236</v>
      </c>
      <c r="T322" s="6" t="n">
        <v>0</v>
      </c>
      <c r="U322" s="6" t="n">
        <v>1.229253</v>
      </c>
      <c r="V322" s="6" t="n">
        <v>0</v>
      </c>
      <c r="W322" s="6" t="n">
        <v>0.175607</v>
      </c>
      <c r="X322" s="6" t="n">
        <v>17.560722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0.5268217816926</v>
      </c>
      <c r="AF322" s="6" t="n">
        <v>0.878036302821</v>
      </c>
      <c r="AG322" s="6" t="n">
        <v>0.604088976340848</v>
      </c>
      <c r="AH322" s="6" t="n">
        <v>0.138729735845718</v>
      </c>
      <c r="AI322" s="6" t="n">
        <v>2.14767679670017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4.797844</v>
      </c>
      <c r="F325" s="5" t="n">
        <f aca="false">(F326+F336+F340+F341+F344)</f>
        <v>118.683724</v>
      </c>
      <c r="G325" s="5" t="n">
        <f aca="false">(G326+G336+G340+G341+G344)</f>
        <v>68.910909</v>
      </c>
      <c r="H325" s="5" t="n">
        <f aca="false">(H326+H336+H340+H341+H344)</f>
        <v>4271.903979</v>
      </c>
      <c r="I325" s="5" t="n">
        <f aca="false">(I326+I336+I340+I341+I344)</f>
        <v>1494.835642</v>
      </c>
      <c r="J325" s="5" t="n">
        <f aca="false">(J326+J336+J340+J341+J344)</f>
        <v>285.543</v>
      </c>
      <c r="K325" s="5" t="n">
        <f aca="false">(K326+K336+K340+K341+K344)</f>
        <v>28.024835</v>
      </c>
      <c r="L325" s="5" t="n">
        <f aca="false">(L326+L336+L340+L341+L344)</f>
        <v>0.104602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1.075955</v>
      </c>
      <c r="Q325" s="5" t="n">
        <f aca="false">(Q326+Q336+Q340+Q341+Q344)</f>
        <v>1.731313</v>
      </c>
      <c r="R325" s="5" t="n">
        <f aca="false">(R326+R336+R340+R341+R344)</f>
        <v>0.37168</v>
      </c>
      <c r="S325" s="5" t="n">
        <f aca="false">(S326+S336+S340+S341+S344)</f>
        <v>3.783835</v>
      </c>
      <c r="T325" s="5" t="n">
        <f aca="false">(T326+T336+T340+T341+T344)</f>
        <v>0.525888</v>
      </c>
      <c r="U325" s="5" t="n">
        <f aca="false">(U326+U336+U340+U341+U344)</f>
        <v>0.028415</v>
      </c>
      <c r="V325" s="5" t="n">
        <f aca="false">(V326+V336+V340+V341+V344)</f>
        <v>15.662773</v>
      </c>
      <c r="W325" s="5" t="n">
        <f aca="false">(W326+W336+W340+W341+W344)</f>
        <v>0.703066</v>
      </c>
      <c r="X325" s="5" t="n">
        <f aca="false">(X326+X336+X340+X341+X344)</f>
        <v>420.630121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0.00833</v>
      </c>
      <c r="AD325" s="5" t="n">
        <f aca="false">(AD326+AD336+AD340+AD341+AD344)</f>
        <v>0.623958652400405</v>
      </c>
      <c r="AE325" s="5" t="n">
        <f aca="false">(AE326+AE336+AE340+AE341+AE344)</f>
        <v>0.130493523854112</v>
      </c>
      <c r="AF325" s="5" t="n">
        <f aca="false">(AF326+AF336+AF340+AF341+AF344)</f>
        <v>0.24467195011942</v>
      </c>
      <c r="AG325" s="5" t="n">
        <f aca="false">(AG326+AG336+AG340+AG341+AG344)</f>
        <v>0.554585568568189</v>
      </c>
      <c r="AH325" s="5" t="n">
        <f aca="false">(AH326+AH336+AH340+AH341+AH344)</f>
        <v>2.2302948919017E-006</v>
      </c>
      <c r="AI325" s="5" t="n">
        <f aca="false">(AI326+AI336+AI340+AI341+AI344)</f>
        <v>0.929753272836529</v>
      </c>
      <c r="AJ325" s="5" t="n">
        <f aca="false">(AJ326+AJ336+AJ340+AJ341+AJ344)</f>
        <v>0.001743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0.007304</v>
      </c>
      <c r="F326" s="6" t="n">
        <f aca="false">SUM(F327:F335)</f>
        <v>0.1494</v>
      </c>
      <c r="G326" s="6" t="n">
        <f aca="false">SUM(G327:G335)</f>
        <v>0.0581</v>
      </c>
      <c r="H326" s="6" t="n">
        <f aca="false">SUM(H327:H335)</f>
        <v>0</v>
      </c>
      <c r="I326" s="6" t="n">
        <f aca="false">SUM(I327:I335)</f>
        <v>0.1245</v>
      </c>
      <c r="J326" s="6" t="n">
        <f aca="false">SUM(J327:J335)</f>
        <v>47.476</v>
      </c>
      <c r="K326" s="6" t="n">
        <f aca="false">SUM(K327:K335)</f>
        <v>0.00498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0.141122</v>
      </c>
      <c r="Q326" s="6" t="n">
        <f aca="false">SUM(Q327:Q335)</f>
        <v>0.099166</v>
      </c>
      <c r="R326" s="6" t="n">
        <f aca="false">SUM(R327:R335)</f>
        <v>0.135912</v>
      </c>
      <c r="S326" s="6" t="n">
        <f aca="false">SUM(S327:S335)</f>
        <v>0.519061</v>
      </c>
      <c r="T326" s="6" t="n">
        <f aca="false">SUM(T327:T335)</f>
        <v>0.223666</v>
      </c>
      <c r="U326" s="6" t="n">
        <f aca="false">SUM(U327:U335)</f>
        <v>0.0249</v>
      </c>
      <c r="V326" s="6" t="n">
        <f aca="false">SUM(V327:V335)</f>
        <v>0.04447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0.0083</v>
      </c>
      <c r="AD326" s="6" t="n">
        <f aca="false">SUM(AD327:AD335)</f>
        <v>0.39093509088344</v>
      </c>
      <c r="AE326" s="6" t="n">
        <f aca="false">SUM(AE327:AE335)</f>
        <v>5.88354464E-007</v>
      </c>
      <c r="AF326" s="6" t="n">
        <f aca="false">SUM(AF327:AF335)</f>
        <v>1.253755255E-006</v>
      </c>
      <c r="AG326" s="6" t="n">
        <f aca="false">SUM(AG327:AG335)</f>
        <v>6.65400874E-007</v>
      </c>
      <c r="AH326" s="6" t="n">
        <f aca="false">SUM(AH327:AH335)</f>
        <v>8.1248949E-007</v>
      </c>
      <c r="AI326" s="6" t="n">
        <f aca="false">SUM(AI327:AI335)</f>
        <v>3.32E-006</v>
      </c>
      <c r="AJ326" s="6" t="n">
        <f aca="false">SUM(AJ327:AJ335)</f>
        <v>0.00166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0.007304</v>
      </c>
      <c r="F333" s="7" t="n">
        <v>0.1494</v>
      </c>
      <c r="G333" s="7" t="n">
        <v>0.0581</v>
      </c>
      <c r="H333" s="7"/>
      <c r="I333" s="7" t="n">
        <v>0.1245</v>
      </c>
      <c r="J333" s="7" t="n">
        <v>47.476</v>
      </c>
      <c r="K333" s="7" t="n">
        <v>0.00498</v>
      </c>
      <c r="L333" s="7"/>
      <c r="M333" s="7"/>
      <c r="N333" s="7"/>
      <c r="O333" s="7"/>
      <c r="P333" s="7" t="n">
        <v>8.3E-005</v>
      </c>
      <c r="Q333" s="7" t="n">
        <v>0.00996</v>
      </c>
      <c r="R333" s="7" t="n">
        <v>0.001328</v>
      </c>
      <c r="S333" s="7" t="n">
        <v>0.20418</v>
      </c>
      <c r="T333" s="7" t="n">
        <v>0.13446</v>
      </c>
      <c r="U333" s="7" t="n">
        <v>0.0249</v>
      </c>
      <c r="V333" s="7"/>
      <c r="W333" s="7"/>
      <c r="X333" s="7"/>
      <c r="Y333" s="7"/>
      <c r="Z333" s="7"/>
      <c r="AA333" s="7"/>
      <c r="AB333" s="7"/>
      <c r="AC333" s="7" t="n">
        <v>0.0083</v>
      </c>
      <c r="AD333" s="7" t="n">
        <v>0.2324</v>
      </c>
      <c r="AE333" s="7" t="n">
        <v>5.88354464E-007</v>
      </c>
      <c r="AF333" s="7" t="n">
        <v>1.253755255E-006</v>
      </c>
      <c r="AG333" s="7" t="n">
        <v>6.65400874E-007</v>
      </c>
      <c r="AH333" s="7" t="n">
        <v>8.1248949E-007</v>
      </c>
      <c r="AI333" s="7" t="n">
        <v>3.32E-006</v>
      </c>
      <c r="AJ333" s="7" t="n">
        <v>0.00166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0.141039</v>
      </c>
      <c r="Q335" s="7" t="n">
        <v>0.089206</v>
      </c>
      <c r="R335" s="7" t="n">
        <v>0.134584</v>
      </c>
      <c r="S335" s="7" t="n">
        <v>0.314881</v>
      </c>
      <c r="T335" s="7" t="n">
        <v>0.089206</v>
      </c>
      <c r="U335" s="7"/>
      <c r="V335" s="7" t="n">
        <v>0.04447</v>
      </c>
      <c r="W335" s="7"/>
      <c r="X335" s="7"/>
      <c r="Y335" s="7"/>
      <c r="Z335" s="7"/>
      <c r="AA335" s="7"/>
      <c r="AB335" s="7"/>
      <c r="AC335" s="7"/>
      <c r="AD335" s="7" t="n">
        <v>0.15853509088344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0.340276</v>
      </c>
      <c r="F336" s="6" t="n">
        <f aca="false">SUM(F337:F339)</f>
        <v>2.041654</v>
      </c>
      <c r="G336" s="6" t="n">
        <f aca="false">SUM(G337:G339)</f>
        <v>44.325017</v>
      </c>
      <c r="H336" s="6" t="n">
        <f aca="false">SUM(H337:H339)</f>
        <v>3418.599873</v>
      </c>
      <c r="I336" s="6" t="n">
        <f aca="false">SUM(I337:I339)</f>
        <v>28.583152</v>
      </c>
      <c r="J336" s="6" t="n">
        <f aca="false">SUM(J337:J339)</f>
        <v>238.067</v>
      </c>
      <c r="K336" s="6" t="n">
        <f aca="false">SUM(K337:K339)</f>
        <v>0.102083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20.137396</v>
      </c>
      <c r="H337" s="7" t="n">
        <v>2013.739576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0.340276</v>
      </c>
      <c r="F338" s="7" t="n">
        <v>2.041654</v>
      </c>
      <c r="G338" s="7" t="n">
        <v>24.187621</v>
      </c>
      <c r="H338" s="7" t="n">
        <v>1404.860297</v>
      </c>
      <c r="I338" s="7" t="n">
        <v>28.583152</v>
      </c>
      <c r="J338" s="7" t="n">
        <v>238.067</v>
      </c>
      <c r="K338" s="7" t="n">
        <v>0.102083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4.427344</v>
      </c>
      <c r="F340" s="6" t="n">
        <v>116.276024</v>
      </c>
      <c r="G340" s="6" t="n">
        <v>23.301809</v>
      </c>
      <c r="H340" s="6" t="n">
        <v>13.09082</v>
      </c>
      <c r="I340" s="6" t="n">
        <v>1465.217719</v>
      </c>
      <c r="J340" s="6" t="n">
        <v>0</v>
      </c>
      <c r="K340" s="6" t="n">
        <v>2.446692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0.932072</v>
      </c>
      <c r="Q340" s="6" t="n">
        <v>1.631127</v>
      </c>
      <c r="R340" s="6" t="n">
        <v>0.233018</v>
      </c>
      <c r="S340" s="6" t="n">
        <v>3.262253</v>
      </c>
      <c r="T340" s="6" t="n">
        <v>0</v>
      </c>
      <c r="U340" s="6" t="n">
        <v>0</v>
      </c>
      <c r="V340" s="6" t="n">
        <v>15.612212</v>
      </c>
      <c r="W340" s="6" t="n">
        <v>0.699054</v>
      </c>
      <c r="X340" s="6" t="n">
        <v>420.597643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0.233018085015412</v>
      </c>
      <c r="AE340" s="6" t="n">
        <v>0.130490258098889</v>
      </c>
      <c r="AF340" s="6" t="n">
        <v>0.244669233935417</v>
      </c>
      <c r="AG340" s="6" t="n">
        <v>0.554583596920278</v>
      </c>
      <c r="AH340" s="6" t="n">
        <v>0</v>
      </c>
      <c r="AI340" s="6" t="n">
        <v>0.929743088954583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0.02292</v>
      </c>
      <c r="F341" s="6" t="n">
        <f aca="false">SUM(F342:F343)</f>
        <v>0.167338</v>
      </c>
      <c r="G341" s="6" t="n">
        <f aca="false">SUM(G342:G343)</f>
        <v>0.002637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0.002761</v>
      </c>
      <c r="Q341" s="6" t="n">
        <f aca="false">SUM(Q342:Q343)</f>
        <v>0.00102</v>
      </c>
      <c r="R341" s="6" t="n">
        <f aca="false">SUM(R342:R343)</f>
        <v>0.00275</v>
      </c>
      <c r="S341" s="6" t="n">
        <f aca="false">SUM(S342:S343)</f>
        <v>0.002521</v>
      </c>
      <c r="T341" s="6" t="n">
        <f aca="false">SUM(T342:T343)</f>
        <v>0.302222</v>
      </c>
      <c r="U341" s="6" t="n">
        <f aca="false">SUM(U342:U343)</f>
        <v>0.003515</v>
      </c>
      <c r="V341" s="6" t="n">
        <f aca="false">SUM(V342:V343)</f>
        <v>0.006091</v>
      </c>
      <c r="W341" s="6" t="n">
        <f aca="false">SUM(W342:W343)</f>
        <v>0.004012</v>
      </c>
      <c r="X341" s="6" t="n">
        <f aca="false">SUM(X342:X343)</f>
        <v>0.032478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3E-005</v>
      </c>
      <c r="AD341" s="6" t="n">
        <f aca="false">SUM(AD342:AD343)</f>
        <v>5.47650155241E-006</v>
      </c>
      <c r="AE341" s="6" t="n">
        <f aca="false">SUM(AE342:AE343)</f>
        <v>2.677400758956E-006</v>
      </c>
      <c r="AF341" s="6" t="n">
        <f aca="false">SUM(AF342:AF343)</f>
        <v>1.4624287478843E-006</v>
      </c>
      <c r="AG341" s="6" t="n">
        <f aca="false">SUM(AG342:AG343)</f>
        <v>1.3062470369452E-006</v>
      </c>
      <c r="AH341" s="6" t="n">
        <f aca="false">SUM(AH342:AH343)</f>
        <v>1.4178054019017E-006</v>
      </c>
      <c r="AI341" s="6" t="n">
        <f aca="false">SUM(AI342:AI343)</f>
        <v>6.8638819456872E-006</v>
      </c>
      <c r="AJ341" s="6" t="n">
        <f aca="false">SUM(AJ342:AJ343)</f>
        <v>8.3E-005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0.02292</v>
      </c>
      <c r="F342" s="7" t="n">
        <v>0.167338</v>
      </c>
      <c r="G342" s="7" t="n">
        <v>0.002637</v>
      </c>
      <c r="H342" s="7"/>
      <c r="I342" s="7"/>
      <c r="J342" s="7"/>
      <c r="K342" s="7"/>
      <c r="L342" s="7"/>
      <c r="M342" s="7"/>
      <c r="N342" s="7"/>
      <c r="O342" s="7"/>
      <c r="P342" s="7" t="n">
        <v>0.002761</v>
      </c>
      <c r="Q342" s="7" t="n">
        <v>0.00102</v>
      </c>
      <c r="R342" s="7" t="n">
        <v>0.00275</v>
      </c>
      <c r="S342" s="7" t="n">
        <v>0.002521</v>
      </c>
      <c r="T342" s="7" t="n">
        <v>0.302222</v>
      </c>
      <c r="U342" s="7" t="n">
        <v>0.003515</v>
      </c>
      <c r="V342" s="7" t="n">
        <v>0.006091</v>
      </c>
      <c r="W342" s="7" t="n">
        <v>0.004012</v>
      </c>
      <c r="X342" s="7" t="n">
        <v>0.032478</v>
      </c>
      <c r="Y342" s="7"/>
      <c r="Z342" s="7"/>
      <c r="AA342" s="7"/>
      <c r="AB342" s="7"/>
      <c r="AC342" s="7" t="n">
        <v>3E-005</v>
      </c>
      <c r="AD342" s="7" t="n">
        <v>5.47650155241E-006</v>
      </c>
      <c r="AE342" s="7" t="n">
        <v>2.677400758956E-006</v>
      </c>
      <c r="AF342" s="7" t="n">
        <v>1.4624287478843E-006</v>
      </c>
      <c r="AG342" s="7" t="n">
        <v>1.3062470369452E-006</v>
      </c>
      <c r="AH342" s="7" t="n">
        <v>1.4178054019017E-006</v>
      </c>
      <c r="AI342" s="7" t="n">
        <v>6.8638819456872E-006</v>
      </c>
      <c r="AJ342" s="7" t="n">
        <v>8.3E-005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0.049308</v>
      </c>
      <c r="G344" s="6" t="n">
        <f aca="false">SUM(G345:G351)</f>
        <v>1.223346</v>
      </c>
      <c r="H344" s="6" t="n">
        <f aca="false">SUM(H345:H351)</f>
        <v>840.213286</v>
      </c>
      <c r="I344" s="6" t="n">
        <f aca="false">SUM(I345:I351)</f>
        <v>0.910271</v>
      </c>
      <c r="J344" s="6" t="n">
        <f aca="false">SUM(J345:J351)</f>
        <v>0</v>
      </c>
      <c r="K344" s="6" t="n">
        <f aca="false">SUM(K345:K351)</f>
        <v>25.47108</v>
      </c>
      <c r="L344" s="6" t="n">
        <f aca="false">SUM(L345:L351)</f>
        <v>0.104602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0.021293</v>
      </c>
      <c r="G345" s="7" t="n">
        <v>0.049225</v>
      </c>
      <c r="H345" s="7" t="n">
        <v>104.183976</v>
      </c>
      <c r="I345" s="7" t="n">
        <v>0.393067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0.028015</v>
      </c>
      <c r="G346" s="7" t="n">
        <v>0.301785</v>
      </c>
      <c r="H346" s="7" t="n">
        <v>734.764423</v>
      </c>
      <c r="I346" s="7" t="n">
        <v>0.517204</v>
      </c>
      <c r="J346" s="7"/>
      <c r="K346" s="7" t="n">
        <v>25.47108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0.872336</v>
      </c>
      <c r="H347" s="7" t="n">
        <v>1.264887</v>
      </c>
      <c r="I347" s="7"/>
      <c r="J347" s="7"/>
      <c r="K347" s="7"/>
      <c r="L347" s="7" t="n">
        <v>0.104602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22.462636</v>
      </c>
      <c r="F352" s="5" t="n">
        <f aca="false">(F353+F360+F367+F373+F389+F405+F410)</f>
        <v>923.323991</v>
      </c>
      <c r="G352" s="5" t="n">
        <f aca="false">(G353+G360+G367+G373+G389+G405+G410)</f>
        <v>3499.808354</v>
      </c>
      <c r="H352" s="5" t="n">
        <f aca="false">(H353+H360+H367+H373+H389+H405+H410)</f>
        <v>10430.195145</v>
      </c>
      <c r="I352" s="5" t="n">
        <f aca="false">(I353+I360+I367+I373+I389+I405+I410)</f>
        <v>3107.26653</v>
      </c>
      <c r="J352" s="5" t="n">
        <f aca="false">(J353+J360+J367+J373+J389+J405+J410)</f>
        <v>1796.502</v>
      </c>
      <c r="K352" s="5" t="n">
        <f aca="false">(K353+K360+K367+K373+K389+K405+K410)</f>
        <v>376.223295</v>
      </c>
      <c r="L352" s="5" t="n">
        <f aca="false">(L353+L360+L367+L373+L389+L405+L410)</f>
        <v>8980.546195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0.365857</v>
      </c>
      <c r="Q352" s="5" t="n">
        <f aca="false">(Q353+Q360+Q367+Q373+Q389+Q405+Q410)</f>
        <v>37.217775</v>
      </c>
      <c r="R352" s="5" t="n">
        <f aca="false">(R353+R360+R367+R373+R389+R405+R410)</f>
        <v>4.126868</v>
      </c>
      <c r="S352" s="5" t="n">
        <f aca="false">(S353+S360+S367+S373+S389+S405+S410)</f>
        <v>3.799384</v>
      </c>
      <c r="T352" s="5" t="n">
        <f aca="false">(T353+T360+T367+T373+T389+T405+T410)</f>
        <v>6.099829</v>
      </c>
      <c r="U352" s="5" t="n">
        <f aca="false">(U353+U360+U367+U373+U389+U405+U410)</f>
        <v>2.448457</v>
      </c>
      <c r="V352" s="5" t="n">
        <f aca="false">(V353+V360+V367+V373+V389+V405+V410)</f>
        <v>4.664089</v>
      </c>
      <c r="W352" s="5" t="n">
        <f aca="false">(W353+W360+W367+W373+W389+W405+W410)</f>
        <v>1.054858</v>
      </c>
      <c r="X352" s="5" t="n">
        <f aca="false">(X353+X360+X367+X373+X389+X405+X410)</f>
        <v>29.799202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0.274313</v>
      </c>
      <c r="AD352" s="5" t="n">
        <f aca="false">(AD353+AD360+AD367+AD373+AD389+AD405+AD410)</f>
        <v>0.0247767426455116</v>
      </c>
      <c r="AE352" s="5" t="n">
        <f aca="false">(AE353+AE360+AE367+AE373+AE389+AE405+AE410)</f>
        <v>69.5315169620725</v>
      </c>
      <c r="AF352" s="5" t="n">
        <f aca="false">(AF353+AF360+AF367+AF373+AF389+AF405+AF410)</f>
        <v>72.3845825621792</v>
      </c>
      <c r="AG352" s="5" t="n">
        <f aca="false">(AG353+AG360+AG367+AG373+AG389+AG405+AG410)</f>
        <v>35.5506540705431</v>
      </c>
      <c r="AH352" s="5" t="n">
        <f aca="false">(AH353+AH360+AH367+AH373+AH389+AH405+AH410)</f>
        <v>31.9858131491756</v>
      </c>
      <c r="AI352" s="5" t="n">
        <f aca="false">(AI353+AI360+AI367+AI373+AI389+AI405+AI410)</f>
        <v>209.45256674397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593.927868</v>
      </c>
      <c r="G353" s="6" t="n">
        <f aca="false">SUM(G354:G359)</f>
        <v>782.601555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1796.502</v>
      </c>
      <c r="K353" s="6" t="n">
        <f aca="false">SUM(K354:K359)</f>
        <v>241.230722</v>
      </c>
      <c r="L353" s="6" t="n">
        <f aca="false">SUM(L354:L359)</f>
        <v>2973.373226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9.024794</v>
      </c>
      <c r="G354" s="7"/>
      <c r="H354" s="7"/>
      <c r="I354" s="7"/>
      <c r="J354" s="7" t="n">
        <v>103.712</v>
      </c>
      <c r="K354" s="7" t="n">
        <v>69.84376</v>
      </c>
      <c r="L354" s="7" t="n">
        <v>14.199203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444.652681</v>
      </c>
      <c r="G355" s="7" t="n">
        <v>750.566968</v>
      </c>
      <c r="H355" s="7"/>
      <c r="I355" s="7"/>
      <c r="J355" s="7" t="n">
        <v>623.545</v>
      </c>
      <c r="K355" s="7" t="n">
        <v>105.588853</v>
      </c>
      <c r="L355" s="7" t="n">
        <v>2679.922464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6.543462</v>
      </c>
      <c r="G357" s="7"/>
      <c r="H357" s="7"/>
      <c r="I357" s="7"/>
      <c r="J357" s="7" t="n">
        <v>76.086</v>
      </c>
      <c r="K357" s="7" t="n">
        <v>4.099881</v>
      </c>
      <c r="L357" s="7" t="n">
        <v>10.187611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133.706931</v>
      </c>
      <c r="G358" s="7" t="n">
        <v>32.034587</v>
      </c>
      <c r="H358" s="7"/>
      <c r="I358" s="7"/>
      <c r="J358" s="7" t="n">
        <v>993.159</v>
      </c>
      <c r="K358" s="7" t="n">
        <v>61.698228</v>
      </c>
      <c r="L358" s="7" t="n">
        <v>269.063948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22.462636</v>
      </c>
      <c r="F367" s="6" t="n">
        <f aca="false">SUM(F368:F372)</f>
        <v>110.382238</v>
      </c>
      <c r="G367" s="6" t="n">
        <f aca="false">SUM(G368:G372)</f>
        <v>57.094846</v>
      </c>
      <c r="H367" s="6" t="n">
        <f aca="false">SUM(H368:H372)</f>
        <v>133.794411</v>
      </c>
      <c r="I367" s="6" t="n">
        <f aca="false">SUM(I368:I372)</f>
        <v>3107.26653</v>
      </c>
      <c r="J367" s="6" t="n">
        <f aca="false">SUM(J368:J372)</f>
        <v>0</v>
      </c>
      <c r="K367" s="6" t="n">
        <f aca="false">SUM(K368:K372)</f>
        <v>3.468743</v>
      </c>
      <c r="L367" s="6" t="n">
        <f aca="false">SUM(L368:L372)</f>
        <v>118.928365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0.365857</v>
      </c>
      <c r="Q367" s="6" t="n">
        <f aca="false">SUM(Q368:Q372)</f>
        <v>37.217775</v>
      </c>
      <c r="R367" s="6" t="n">
        <f aca="false">SUM(R368:R372)</f>
        <v>4.126868</v>
      </c>
      <c r="S367" s="6" t="n">
        <f aca="false">SUM(S368:S372)</f>
        <v>3.799384</v>
      </c>
      <c r="T367" s="6" t="n">
        <f aca="false">SUM(T368:T372)</f>
        <v>6.099829</v>
      </c>
      <c r="U367" s="6" t="n">
        <f aca="false">SUM(U368:U372)</f>
        <v>2.448457</v>
      </c>
      <c r="V367" s="6" t="n">
        <f aca="false">SUM(V368:V372)</f>
        <v>4.664089</v>
      </c>
      <c r="W367" s="6" t="n">
        <f aca="false">SUM(W368:W372)</f>
        <v>1.054858</v>
      </c>
      <c r="X367" s="6" t="n">
        <f aca="false">SUM(X368:X372)</f>
        <v>29.799202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0.0247767426455116</v>
      </c>
      <c r="AE367" s="6" t="n">
        <f aca="false">SUM(AE368:AE372)</f>
        <v>69.5315169620725</v>
      </c>
      <c r="AF367" s="6" t="n">
        <f aca="false">SUM(AF368:AF372)</f>
        <v>72.3845825621792</v>
      </c>
      <c r="AG367" s="6" t="n">
        <f aca="false">SUM(AG368:AG372)</f>
        <v>35.5506540705431</v>
      </c>
      <c r="AH367" s="6" t="n">
        <f aca="false">SUM(AH368:AH372)</f>
        <v>31.9858131491756</v>
      </c>
      <c r="AI367" s="6" t="n">
        <f aca="false">SUM(AI368:AI372)</f>
        <v>209.45256674397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5.844167</v>
      </c>
      <c r="F368" s="7" t="n">
        <v>33.93728</v>
      </c>
      <c r="G368" s="7" t="n">
        <v>40.476377</v>
      </c>
      <c r="H368" s="7" t="n">
        <v>44.054678</v>
      </c>
      <c r="I368" s="7" t="n">
        <v>890.362757</v>
      </c>
      <c r="J368" s="7"/>
      <c r="K368" s="7" t="n">
        <v>1.142157</v>
      </c>
      <c r="L368" s="7" t="n">
        <v>39.159713</v>
      </c>
      <c r="M368" s="7"/>
      <c r="N368" s="7"/>
      <c r="O368" s="7"/>
      <c r="P368" s="7" t="n">
        <v>0.153141</v>
      </c>
      <c r="Q368" s="7" t="n">
        <v>7.969269</v>
      </c>
      <c r="R368" s="7" t="n">
        <v>1.467912</v>
      </c>
      <c r="S368" s="7" t="n">
        <v>1.373087</v>
      </c>
      <c r="T368" s="7" t="n">
        <v>1.446658</v>
      </c>
      <c r="U368" s="7" t="n">
        <v>0.720136</v>
      </c>
      <c r="V368" s="7" t="n">
        <v>1.008026</v>
      </c>
      <c r="W368" s="7" t="n">
        <v>0.390119</v>
      </c>
      <c r="X368" s="7" t="n">
        <v>11.186516</v>
      </c>
      <c r="Y368" s="7"/>
      <c r="Z368" s="7"/>
      <c r="AA368" s="7"/>
      <c r="AB368" s="7"/>
      <c r="AC368" s="7"/>
      <c r="AD368" s="7" t="n">
        <v>0.00815827358690404</v>
      </c>
      <c r="AE368" s="7" t="n">
        <v>56.4694002820069</v>
      </c>
      <c r="AF368" s="7" t="n">
        <v>35.9236614475942</v>
      </c>
      <c r="AG368" s="7" t="n">
        <v>19.9957670316864</v>
      </c>
      <c r="AH368" s="7" t="n">
        <v>20.8182019417913</v>
      </c>
      <c r="AI368" s="7" t="n">
        <v>133.207030703079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16.442278</v>
      </c>
      <c r="F370" s="7" t="n">
        <v>75.63448</v>
      </c>
      <c r="G370" s="7" t="n">
        <v>16.442278</v>
      </c>
      <c r="H370" s="7" t="n">
        <v>88.788303</v>
      </c>
      <c r="I370" s="7" t="n">
        <v>2193.399923</v>
      </c>
      <c r="J370" s="7"/>
      <c r="K370" s="7" t="n">
        <v>2.301919</v>
      </c>
      <c r="L370" s="7" t="n">
        <v>78.922936</v>
      </c>
      <c r="M370" s="7"/>
      <c r="N370" s="7"/>
      <c r="O370" s="7"/>
      <c r="P370" s="7" t="n">
        <v>0.210461</v>
      </c>
      <c r="Q370" s="7" t="n">
        <v>28.93841</v>
      </c>
      <c r="R370" s="7" t="n">
        <v>2.630765</v>
      </c>
      <c r="S370" s="7" t="n">
        <v>2.400573</v>
      </c>
      <c r="T370" s="7" t="n">
        <v>4.603838</v>
      </c>
      <c r="U370" s="7" t="n">
        <v>1.709997</v>
      </c>
      <c r="V370" s="7" t="n">
        <v>3.617301</v>
      </c>
      <c r="W370" s="7" t="n">
        <v>0.657691</v>
      </c>
      <c r="X370" s="7" t="n">
        <v>18.415352</v>
      </c>
      <c r="Y370" s="7"/>
      <c r="Z370" s="7"/>
      <c r="AA370" s="7"/>
      <c r="AB370" s="7"/>
      <c r="AC370" s="7"/>
      <c r="AD370" s="7" t="n">
        <v>0.0164422782819545</v>
      </c>
      <c r="AE370" s="7" t="n">
        <v>12.9236307296163</v>
      </c>
      <c r="AF370" s="7" t="n">
        <v>36.0743585506083</v>
      </c>
      <c r="AG370" s="7" t="n">
        <v>15.3899724719095</v>
      </c>
      <c r="AH370" s="7" t="n">
        <v>11.0492110054735</v>
      </c>
      <c r="AI370" s="7" t="n">
        <v>75.4371727576075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0.176191</v>
      </c>
      <c r="F372" s="7" t="n">
        <v>0.810478</v>
      </c>
      <c r="G372" s="7" t="n">
        <v>0.176191</v>
      </c>
      <c r="H372" s="7" t="n">
        <v>0.95143</v>
      </c>
      <c r="I372" s="7" t="n">
        <v>23.50385</v>
      </c>
      <c r="J372" s="7"/>
      <c r="K372" s="7" t="n">
        <v>0.024667</v>
      </c>
      <c r="L372" s="7" t="n">
        <v>0.845716</v>
      </c>
      <c r="M372" s="7"/>
      <c r="N372" s="7"/>
      <c r="O372" s="7"/>
      <c r="P372" s="7" t="n">
        <v>0.002255</v>
      </c>
      <c r="Q372" s="7" t="n">
        <v>0.310096</v>
      </c>
      <c r="R372" s="7" t="n">
        <v>0.028191</v>
      </c>
      <c r="S372" s="7" t="n">
        <v>0.025724</v>
      </c>
      <c r="T372" s="7" t="n">
        <v>0.049333</v>
      </c>
      <c r="U372" s="7" t="n">
        <v>0.018324</v>
      </c>
      <c r="V372" s="7" t="n">
        <v>0.038762</v>
      </c>
      <c r="W372" s="7" t="n">
        <v>0.007048</v>
      </c>
      <c r="X372" s="7" t="n">
        <v>0.197334</v>
      </c>
      <c r="Y372" s="7"/>
      <c r="Z372" s="7"/>
      <c r="AA372" s="7"/>
      <c r="AB372" s="7"/>
      <c r="AC372" s="7"/>
      <c r="AD372" s="7" t="n">
        <v>0.000176190776653029</v>
      </c>
      <c r="AE372" s="7" t="n">
        <v>0.138485950449281</v>
      </c>
      <c r="AF372" s="7" t="n">
        <v>0.386562563976746</v>
      </c>
      <c r="AG372" s="7" t="n">
        <v>0.164914566947235</v>
      </c>
      <c r="AH372" s="7" t="n">
        <v>0.118400201910835</v>
      </c>
      <c r="AI372" s="7" t="n">
        <v>0.808363283284097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5962.454987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3562.323069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1298.92575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487.415697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231.702439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40.886808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55.639024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221.245465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64.316735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4333.945747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1212.933273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121.737202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2154.991213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496.050641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20.148781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7.617259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30.20393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244.161756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22.558635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5.608492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17.934565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0.274313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0.274313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219.013885</v>
      </c>
      <c r="G410" s="6" t="n">
        <f aca="false">SUM(G411:G414)</f>
        <v>2660.111953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131.52383</v>
      </c>
      <c r="L410" s="6" t="n">
        <f aca="false">SUM(L411:L414)</f>
        <v>5888.244604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219.013885</v>
      </c>
      <c r="G414" s="7" t="n">
        <v>2660.111953</v>
      </c>
      <c r="H414" s="7"/>
      <c r="I414" s="7"/>
      <c r="J414" s="7"/>
      <c r="K414" s="7" t="n">
        <v>131.52383</v>
      </c>
      <c r="L414" s="7" t="n">
        <v>5888.244604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514.04964</v>
      </c>
      <c r="F415" s="5" t="n">
        <f aca="false">(F416+F428+F440+F443+F449+F456+F464+F468+F469+F470+F471+F483+F495+F501+F507+F513+F514)</f>
        <v>2591.34004</v>
      </c>
      <c r="G415" s="5" t="n">
        <f aca="false">(G416+G428+G440+G443+G449+G456+G464+G468+G469+G470+G471+G483+G495+G501+G507+G513+G514)</f>
        <v>6897.36024</v>
      </c>
      <c r="H415" s="5" t="n">
        <f aca="false">(H416+H428+H440+H443+H449+H456+H464+H468+H469+H470+H471+H483+H495+H501+H507+H513+H514)</f>
        <v>1582.340104</v>
      </c>
      <c r="I415" s="5" t="n">
        <f aca="false">(I416+I428+I440+I443+I449+I456+I464+I468+I469+I470+I471+I483+I495+I501+I507+I513+I514)</f>
        <v>74830.74268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178.965927</v>
      </c>
      <c r="L415" s="5" t="n">
        <f aca="false">(L416+L428+L440+L443+L449+L456+L464+L468+L469+L470+L471+L483+L495+L501+L507+L513+L514)</f>
        <v>576.65136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514.04964</v>
      </c>
      <c r="F440" s="6" t="n">
        <f aca="false">SUM(F441:F442)</f>
        <v>2591.34004</v>
      </c>
      <c r="G440" s="6" t="n">
        <f aca="false">SUM(G441:G442)</f>
        <v>6897.36024</v>
      </c>
      <c r="H440" s="6" t="n">
        <f aca="false">SUM(H441:H442)</f>
        <v>1582.340104</v>
      </c>
      <c r="I440" s="6" t="n">
        <f aca="false">SUM(I441:I442)</f>
        <v>74830.74268</v>
      </c>
      <c r="J440" s="6" t="n">
        <f aca="false">SUM(J441:J442)</f>
        <v>0</v>
      </c>
      <c r="K440" s="6" t="n">
        <f aca="false">SUM(K441:K442)</f>
        <v>134.390999</v>
      </c>
      <c r="L440" s="6" t="n">
        <f aca="false">SUM(L441:L442)</f>
        <v>576.65136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453.462313</v>
      </c>
      <c r="F441" s="7" t="n">
        <v>2285.561743</v>
      </c>
      <c r="G441" s="7" t="n">
        <v>6082.165747</v>
      </c>
      <c r="H441" s="7" t="n">
        <v>1384.9557</v>
      </c>
      <c r="I441" s="7" t="n">
        <v>65980.935367</v>
      </c>
      <c r="J441" s="7"/>
      <c r="K441" s="7" t="n">
        <v>117.158869</v>
      </c>
      <c r="L441" s="7" t="n">
        <v>508.77056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60.587327</v>
      </c>
      <c r="F442" s="7" t="n">
        <v>305.778297</v>
      </c>
      <c r="G442" s="7" t="n">
        <v>815.194493</v>
      </c>
      <c r="H442" s="7" t="n">
        <v>197.384404</v>
      </c>
      <c r="I442" s="7" t="n">
        <v>8849.807313</v>
      </c>
      <c r="J442" s="7"/>
      <c r="K442" s="7" t="n">
        <v>17.23213</v>
      </c>
      <c r="L442" s="7" t="n">
        <v>67.8808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44.574928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44.574928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0.0006</v>
      </c>
      <c r="F3" s="5" t="n">
        <f aca="false">(F4+F10+F16+F23+F31)</f>
        <v>0.137421</v>
      </c>
      <c r="G3" s="5" t="n">
        <f aca="false">(G4+G10+G16+G23+G31)</f>
        <v>0.004002</v>
      </c>
      <c r="H3" s="5" t="n">
        <f aca="false">(H4+H10+H16+H23+H31)</f>
        <v>0.005898</v>
      </c>
      <c r="I3" s="5" t="n">
        <f aca="false">(I4+I10+I16+I23+I31)</f>
        <v>0.069779</v>
      </c>
      <c r="J3" s="5" t="n">
        <f aca="false">(J4+J10+J16+J23+J31)</f>
        <v>113.011</v>
      </c>
      <c r="K3" s="5" t="n">
        <f aca="false">(K4+K10+K16+K23+K31)</f>
        <v>0.00239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0.00024</v>
      </c>
      <c r="Q3" s="5" t="n">
        <f aca="false">(Q4+Q10+Q16+Q23+Q31)</f>
        <v>1E-006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0.0002</v>
      </c>
      <c r="U3" s="5" t="n">
        <f aca="false">(U4+U10+U16+U23+U31)</f>
        <v>1E-006</v>
      </c>
      <c r="V3" s="5" t="n">
        <f aca="false">(V4+V10+V16+V23+V31)</f>
        <v>3E-006</v>
      </c>
      <c r="W3" s="5" t="n">
        <f aca="false">(W4+W10+W16+W23+W31)</f>
        <v>2.2E-005</v>
      </c>
      <c r="X3" s="5" t="n">
        <f aca="false">(X4+X10+X16+X23+X31)</f>
        <v>3E-006</v>
      </c>
      <c r="Y3" s="5" t="n">
        <f aca="false">(Y4+Y10+Y16+Y23+Y31)</f>
        <v>0</v>
      </c>
      <c r="Z3" s="5" t="n">
        <f aca="false">(Z4+Z10+Z16+Z23+Z31)</f>
        <v>0</v>
      </c>
      <c r="AA3" s="5" t="n">
        <f aca="false">(AA4+AA10+AA16+AA23+AA31)</f>
        <v>0</v>
      </c>
      <c r="AB3" s="5" t="n">
        <f aca="false">(AB4+AB10+AB16+AB23+AB31)</f>
        <v>0</v>
      </c>
      <c r="AC3" s="5" t="n">
        <f aca="false">(AC4+AC10+AC16+AC23+AC31)</f>
        <v>0</v>
      </c>
      <c r="AD3" s="5" t="n">
        <f aca="false">(AD4+AD10+AD16+AD23+AD31)</f>
        <v>1.00062475925E-006</v>
      </c>
      <c r="AE3" s="5" t="n">
        <f aca="false">(AE4+AE10+AE16+AE23+AE31)</f>
        <v>1.12069973036E-006</v>
      </c>
      <c r="AF3" s="5" t="n">
        <f aca="false">(AF4+AF10+AF16+AF23+AF31)</f>
        <v>1.68104959554E-006</v>
      </c>
      <c r="AG3" s="5" t="n">
        <f aca="false">(AG4+AG10+AG16+AG23+AG31)</f>
        <v>1.68104959554E-006</v>
      </c>
      <c r="AH3" s="5" t="n">
        <f aca="false">(AH4+AH10+AH16+AH23+AH31)</f>
        <v>1.68104959554E-006</v>
      </c>
      <c r="AI3" s="5" t="n">
        <f aca="false">(AI4+AI10+AI16+AI23+AI31)</f>
        <v>6.16384851698E-006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0.057371</v>
      </c>
      <c r="G4" s="6" t="n">
        <f aca="false">SUM(G5:G9)</f>
        <v>0</v>
      </c>
      <c r="H4" s="6" t="n">
        <f aca="false">SUM(H5:H9)</f>
        <v>0.003897</v>
      </c>
      <c r="I4" s="6" t="n">
        <f aca="false">SUM(I5:I9)</f>
        <v>0.009742</v>
      </c>
      <c r="J4" s="6" t="n">
        <f aca="false">SUM(J5:J9)</f>
        <v>0</v>
      </c>
      <c r="K4" s="6" t="n">
        <f aca="false">SUM(K5:K9)</f>
        <v>0.000389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</v>
      </c>
      <c r="Z4" s="6" t="n">
        <f aca="false">SUM(Z5:Z9)</f>
        <v>0</v>
      </c>
      <c r="AA4" s="6" t="n">
        <f aca="false">SUM(AA5:AA9)</f>
        <v>0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0.057371</v>
      </c>
      <c r="G7" s="7"/>
      <c r="H7" s="7" t="n">
        <v>0.003897</v>
      </c>
      <c r="I7" s="7" t="n">
        <v>0.009742</v>
      </c>
      <c r="J7" s="7"/>
      <c r="K7" s="7" t="n">
        <v>0.000389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0.0006</v>
      </c>
      <c r="F31" s="6" t="n">
        <f aca="false">SUM(F32:F37)</f>
        <v>0.08005</v>
      </c>
      <c r="G31" s="6" t="n">
        <f aca="false">SUM(G32:G37)</f>
        <v>0.004002</v>
      </c>
      <c r="H31" s="6" t="n">
        <f aca="false">SUM(H32:H37)</f>
        <v>0.002001</v>
      </c>
      <c r="I31" s="6" t="n">
        <f aca="false">SUM(I32:I37)</f>
        <v>0.060037</v>
      </c>
      <c r="J31" s="6" t="n">
        <f aca="false">SUM(J32:J37)</f>
        <v>113.011</v>
      </c>
      <c r="K31" s="6" t="n">
        <f aca="false">SUM(K32:K37)</f>
        <v>0.002001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0.00024</v>
      </c>
      <c r="Q31" s="6" t="n">
        <f aca="false">SUM(Q32:Q37)</f>
        <v>1E-006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0.0002</v>
      </c>
      <c r="U31" s="6" t="n">
        <f aca="false">SUM(U32:U37)</f>
        <v>1E-006</v>
      </c>
      <c r="V31" s="6" t="n">
        <f aca="false">SUM(V32:V37)</f>
        <v>3E-006</v>
      </c>
      <c r="W31" s="6" t="n">
        <f aca="false">SUM(W32:W37)</f>
        <v>2.2E-005</v>
      </c>
      <c r="X31" s="6" t="n">
        <f aca="false">SUM(X32:X37)</f>
        <v>3E-006</v>
      </c>
      <c r="Y31" s="6" t="n">
        <f aca="false">SUM(Y32:Y37)</f>
        <v>0</v>
      </c>
      <c r="Z31" s="6" t="n">
        <f aca="false">SUM(Z32:Z37)</f>
        <v>0</v>
      </c>
      <c r="AA31" s="6" t="n">
        <f aca="false">SUM(AA32:AA37)</f>
        <v>0</v>
      </c>
      <c r="AB31" s="6" t="n">
        <f aca="false">SUM(AB32:AB37)</f>
        <v>0</v>
      </c>
      <c r="AC31" s="6" t="n">
        <f aca="false">SUM(AC32:AC37)</f>
        <v>0</v>
      </c>
      <c r="AD31" s="6" t="n">
        <f aca="false">SUM(AD32:AD37)</f>
        <v>1.00062475925E-006</v>
      </c>
      <c r="AE31" s="6" t="n">
        <f aca="false">SUM(AE32:AE37)</f>
        <v>1.12069973036E-006</v>
      </c>
      <c r="AF31" s="6" t="n">
        <f aca="false">SUM(AF32:AF37)</f>
        <v>1.68104959554E-006</v>
      </c>
      <c r="AG31" s="6" t="n">
        <f aca="false">SUM(AG32:AG37)</f>
        <v>1.68104959554E-006</v>
      </c>
      <c r="AH31" s="6" t="n">
        <f aca="false">SUM(AH32:AH37)</f>
        <v>1.68104959554E-006</v>
      </c>
      <c r="AI31" s="6" t="n">
        <f aca="false">SUM(AI32:AI37)</f>
        <v>6.16384851698E-006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0.0006</v>
      </c>
      <c r="F34" s="7" t="n">
        <v>0.08005</v>
      </c>
      <c r="G34" s="7" t="n">
        <v>0.004002</v>
      </c>
      <c r="H34" s="7" t="n">
        <v>0.002001</v>
      </c>
      <c r="I34" s="7" t="n">
        <v>0.060037</v>
      </c>
      <c r="J34" s="7" t="n">
        <v>113.011</v>
      </c>
      <c r="K34" s="7" t="n">
        <v>0.002001</v>
      </c>
      <c r="L34" s="7"/>
      <c r="M34" s="7"/>
      <c r="N34" s="7"/>
      <c r="O34" s="7"/>
      <c r="P34" s="7" t="n">
        <v>0.00024</v>
      </c>
      <c r="Q34" s="7" t="n">
        <v>1E-006</v>
      </c>
      <c r="R34" s="7" t="n">
        <v>2E-006</v>
      </c>
      <c r="S34" s="7"/>
      <c r="T34" s="7" t="n">
        <v>0.0002</v>
      </c>
      <c r="U34" s="7" t="n">
        <v>1E-006</v>
      </c>
      <c r="V34" s="7" t="n">
        <v>3E-006</v>
      </c>
      <c r="W34" s="7" t="n">
        <v>2.2E-005</v>
      </c>
      <c r="X34" s="7" t="n">
        <v>3E-006</v>
      </c>
      <c r="Y34" s="7"/>
      <c r="Z34" s="7"/>
      <c r="AA34" s="7"/>
      <c r="AB34" s="7"/>
      <c r="AC34" s="7"/>
      <c r="AD34" s="7" t="n">
        <v>1.00062475925E-006</v>
      </c>
      <c r="AE34" s="7" t="n">
        <v>1.12069973036E-006</v>
      </c>
      <c r="AF34" s="7" t="n">
        <v>1.68104959554E-006</v>
      </c>
      <c r="AG34" s="7" t="n">
        <v>1.68104959554E-006</v>
      </c>
      <c r="AH34" s="7" t="n">
        <v>1.68104959554E-006</v>
      </c>
      <c r="AI34" s="7" t="n">
        <v>6.16384851698E-006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199.404409</v>
      </c>
      <c r="F38" s="5" t="n">
        <f aca="false">(F39+F46+F52)</f>
        <v>361.698778</v>
      </c>
      <c r="G38" s="5" t="n">
        <f aca="false">(G39+G46+G52)</f>
        <v>453.579775</v>
      </c>
      <c r="H38" s="5" t="n">
        <f aca="false">(H39+H46+H52)</f>
        <v>288.186219</v>
      </c>
      <c r="I38" s="5" t="n">
        <f aca="false">(I39+I46+I52)</f>
        <v>3417.010706</v>
      </c>
      <c r="J38" s="5" t="n">
        <f aca="false">(J39+J46+J52)</f>
        <v>215580.246</v>
      </c>
      <c r="K38" s="5" t="n">
        <f aca="false">(K39+K46+K52)</f>
        <v>4.640457</v>
      </c>
      <c r="L38" s="5" t="n">
        <f aca="false">(L39+L46+L52)</f>
        <v>53.948073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0.733195</v>
      </c>
      <c r="Q38" s="5" t="n">
        <f aca="false">(Q39+Q46+Q52)</f>
        <v>11.066279</v>
      </c>
      <c r="R38" s="5" t="n">
        <f aca="false">(R39+R46+R52)</f>
        <v>25.653709</v>
      </c>
      <c r="S38" s="5" t="n">
        <f aca="false">(S39+S46+S52)</f>
        <v>6.793278</v>
      </c>
      <c r="T38" s="5" t="n">
        <f aca="false">(T39+T46+T52)</f>
        <v>0.948071</v>
      </c>
      <c r="U38" s="5" t="n">
        <f aca="false">(U39+U46+U52)</f>
        <v>65.866057</v>
      </c>
      <c r="V38" s="5" t="n">
        <f aca="false">(V39+V46+V52)</f>
        <v>30.342406</v>
      </c>
      <c r="W38" s="5" t="n">
        <f aca="false">(W39+W46+W52)</f>
        <v>0.598714</v>
      </c>
      <c r="X38" s="5" t="n">
        <f aca="false">(X39+X46+X52)</f>
        <v>445.616722</v>
      </c>
      <c r="Y38" s="5" t="n">
        <f aca="false">(Y39+Y46+Y52)</f>
        <v>0</v>
      </c>
      <c r="Z38" s="5" t="n">
        <f aca="false">(Z39+Z46+Z52)</f>
        <v>0</v>
      </c>
      <c r="AA38" s="5" t="n">
        <f aca="false">(AA39+AA46+AA52)</f>
        <v>0</v>
      </c>
      <c r="AB38" s="5" t="n">
        <f aca="false">(AB39+AB46+AB52)</f>
        <v>0</v>
      </c>
      <c r="AC38" s="5" t="n">
        <f aca="false">(AC39+AC46+AC52)</f>
        <v>0.004319</v>
      </c>
      <c r="AD38" s="5" t="n">
        <f aca="false">(AD39+AD46+AD52)</f>
        <v>0.575687586665551</v>
      </c>
      <c r="AE38" s="5" t="n">
        <f aca="false">(AE39+AE46+AE52)</f>
        <v>103.6087786908</v>
      </c>
      <c r="AF38" s="5" t="n">
        <f aca="false">(AF39+AF46+AF52)</f>
        <v>95.6530687836958</v>
      </c>
      <c r="AG38" s="5" t="n">
        <f aca="false">(AG39+AG46+AG52)</f>
        <v>36.4327188284398</v>
      </c>
      <c r="AH38" s="5" t="n">
        <f aca="false">(AH39+AH46+AH52)</f>
        <v>59.5399097294967</v>
      </c>
      <c r="AI38" s="5" t="n">
        <f aca="false">(AI39+AI46+AI52)</f>
        <v>295.234476032432</v>
      </c>
      <c r="AJ38" s="5" t="n">
        <f aca="false">(AJ39+AJ46+AJ52)</f>
        <v>0.009669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41.393893</v>
      </c>
      <c r="F39" s="6" t="n">
        <f aca="false">SUM(F40:F45)</f>
        <v>41.119531</v>
      </c>
      <c r="G39" s="6" t="n">
        <f aca="false">SUM(G40:G45)</f>
        <v>2.750699</v>
      </c>
      <c r="H39" s="6" t="n">
        <f aca="false">SUM(H40:H45)</f>
        <v>8.832853</v>
      </c>
      <c r="I39" s="6" t="n">
        <f aca="false">SUM(I40:I45)</f>
        <v>16.547964</v>
      </c>
      <c r="J39" s="6" t="n">
        <f aca="false">SUM(J40:J45)</f>
        <v>31271.319</v>
      </c>
      <c r="K39" s="6" t="n">
        <f aca="false">SUM(K40:K45)</f>
        <v>0.176908</v>
      </c>
      <c r="L39" s="6" t="n">
        <f aca="false">SUM(L40:L45)</f>
        <v>0.002346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0.304671</v>
      </c>
      <c r="Q39" s="6" t="n">
        <f aca="false">SUM(Q40:Q45)</f>
        <v>0.086807</v>
      </c>
      <c r="R39" s="6" t="n">
        <f aca="false">SUM(R40:R45)</f>
        <v>5.660918</v>
      </c>
      <c r="S39" s="6" t="n">
        <f aca="false">SUM(S40:S45)</f>
        <v>0.861942</v>
      </c>
      <c r="T39" s="6" t="n">
        <f aca="false">SUM(T40:T45)</f>
        <v>0.056707</v>
      </c>
      <c r="U39" s="6" t="n">
        <f aca="false">SUM(U40:U45)</f>
        <v>56.375217</v>
      </c>
      <c r="V39" s="6" t="n">
        <f aca="false">SUM(V40:V45)</f>
        <v>2.953104</v>
      </c>
      <c r="W39" s="6" t="n">
        <f aca="false">SUM(W40:W45)</f>
        <v>0.035295</v>
      </c>
      <c r="X39" s="6" t="n">
        <f aca="false">SUM(X40:X45)</f>
        <v>1.975698</v>
      </c>
      <c r="Y39" s="6" t="n">
        <f aca="false">SUM(Y40:Y45)</f>
        <v>0</v>
      </c>
      <c r="Z39" s="6" t="n">
        <f aca="false">SUM(Z40:Z45)</f>
        <v>0</v>
      </c>
      <c r="AA39" s="6" t="n">
        <f aca="false">SUM(AA40:AA45)</f>
        <v>0</v>
      </c>
      <c r="AB39" s="6" t="n">
        <f aca="false">SUM(AB40:AB45)</f>
        <v>0</v>
      </c>
      <c r="AC39" s="6" t="n">
        <f aca="false">SUM(AC40:AC45)</f>
        <v>6.6E-005</v>
      </c>
      <c r="AD39" s="6" t="n">
        <f aca="false">SUM(AD40:AD45)</f>
        <v>0.00305405329977763</v>
      </c>
      <c r="AE39" s="6" t="n">
        <f aca="false">SUM(AE40:AE45)</f>
        <v>0.29971100507644</v>
      </c>
      <c r="AF39" s="6" t="n">
        <f aca="false">SUM(AF40:AF45)</f>
        <v>0.587608557143711</v>
      </c>
      <c r="AG39" s="6" t="n">
        <f aca="false">SUM(AG40:AG45)</f>
        <v>0.294167013144294</v>
      </c>
      <c r="AH39" s="6" t="n">
        <f aca="false">SUM(AH40:AH45)</f>
        <v>0.290144252929079</v>
      </c>
      <c r="AI39" s="6" t="n">
        <f aca="false">SUM(AI40:AI45)</f>
        <v>1.47163082829352</v>
      </c>
      <c r="AJ39" s="6" t="n">
        <f aca="false">SUM(AJ40:AJ45)</f>
        <v>0.000224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40.677453</v>
      </c>
      <c r="F42" s="7" t="n">
        <v>33.370754</v>
      </c>
      <c r="G42" s="7" t="n">
        <v>1.692647</v>
      </c>
      <c r="H42" s="7" t="n">
        <v>3.466932</v>
      </c>
      <c r="I42" s="7" t="n">
        <v>15.273802</v>
      </c>
      <c r="J42" s="7" t="n">
        <v>28696.327</v>
      </c>
      <c r="K42" s="7" t="n">
        <v>0.165362</v>
      </c>
      <c r="L42" s="7" t="n">
        <v>0.002346</v>
      </c>
      <c r="M42" s="7"/>
      <c r="N42" s="7"/>
      <c r="O42" s="7"/>
      <c r="P42" s="7" t="n">
        <v>0.301934</v>
      </c>
      <c r="Q42" s="7" t="n">
        <v>0.086714</v>
      </c>
      <c r="R42" s="7" t="n">
        <v>5.657461</v>
      </c>
      <c r="S42" s="7" t="n">
        <v>0.858995</v>
      </c>
      <c r="T42" s="7" t="n">
        <v>0.05245</v>
      </c>
      <c r="U42" s="7" t="n">
        <v>56.374677</v>
      </c>
      <c r="V42" s="7" t="n">
        <v>2.951823</v>
      </c>
      <c r="W42" s="7" t="n">
        <v>0.03221</v>
      </c>
      <c r="X42" s="7" t="n">
        <v>1.639477</v>
      </c>
      <c r="Y42" s="7"/>
      <c r="Z42" s="7"/>
      <c r="AA42" s="7"/>
      <c r="AB42" s="7"/>
      <c r="AC42" s="7" t="n">
        <v>6.3E-005</v>
      </c>
      <c r="AD42" s="7" t="n">
        <v>0.00301810380695777</v>
      </c>
      <c r="AE42" s="7" t="n">
        <v>0.299662856983028</v>
      </c>
      <c r="AF42" s="7" t="n">
        <v>0.587291295465829</v>
      </c>
      <c r="AG42" s="7" t="n">
        <v>0.294112984356742</v>
      </c>
      <c r="AH42" s="7" t="n">
        <v>0.290092378849732</v>
      </c>
      <c r="AI42" s="7" t="n">
        <v>1.47115951565533</v>
      </c>
      <c r="AJ42" s="7" t="n">
        <v>0.000224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0.457943</v>
      </c>
      <c r="F43" s="7" t="n">
        <v>1.599386</v>
      </c>
      <c r="G43" s="7" t="n">
        <v>0.028023</v>
      </c>
      <c r="H43" s="7" t="n">
        <v>0.179841</v>
      </c>
      <c r="I43" s="7" t="n">
        <v>0.10421</v>
      </c>
      <c r="J43" s="7" t="n">
        <v>1681.002</v>
      </c>
      <c r="K43" s="7" t="n">
        <v>0.007509</v>
      </c>
      <c r="L43" s="7"/>
      <c r="M43" s="7"/>
      <c r="N43" s="7"/>
      <c r="O43" s="7"/>
      <c r="P43" s="7" t="n">
        <v>0.00199</v>
      </c>
      <c r="Q43" s="7" t="n">
        <v>1.4E-005</v>
      </c>
      <c r="R43" s="7" t="n">
        <v>0.001968</v>
      </c>
      <c r="S43" s="7" t="n">
        <v>0.001272</v>
      </c>
      <c r="T43" s="7" t="n">
        <v>0.002815</v>
      </c>
      <c r="U43" s="7" t="n">
        <v>5.7E-005</v>
      </c>
      <c r="V43" s="7" t="n">
        <v>0.000142</v>
      </c>
      <c r="W43" s="7" t="n">
        <v>0.000201</v>
      </c>
      <c r="X43" s="7" t="n">
        <v>0.00413</v>
      </c>
      <c r="Y43" s="7"/>
      <c r="Z43" s="7"/>
      <c r="AA43" s="7"/>
      <c r="AB43" s="7"/>
      <c r="AC43" s="7" t="n">
        <v>2E-006</v>
      </c>
      <c r="AD43" s="7" t="n">
        <v>2.5805689036782E-005</v>
      </c>
      <c r="AE43" s="7" t="n">
        <v>2.77682575833294E-005</v>
      </c>
      <c r="AF43" s="7" t="n">
        <v>0.000160441065470488</v>
      </c>
      <c r="AG43" s="7" t="n">
        <v>3.04090134564906E-005</v>
      </c>
      <c r="AH43" s="7" t="n">
        <v>2.84536442532726E-005</v>
      </c>
      <c r="AI43" s="7" t="n">
        <v>0.00024707198076358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0.258497</v>
      </c>
      <c r="F44" s="7" t="n">
        <v>6.149391</v>
      </c>
      <c r="G44" s="7" t="n">
        <v>1.030029</v>
      </c>
      <c r="H44" s="7" t="n">
        <v>5.18608</v>
      </c>
      <c r="I44" s="7" t="n">
        <v>1.169952</v>
      </c>
      <c r="J44" s="7" t="n">
        <v>893.99</v>
      </c>
      <c r="K44" s="7" t="n">
        <v>0.004037</v>
      </c>
      <c r="L44" s="7"/>
      <c r="M44" s="7"/>
      <c r="N44" s="7"/>
      <c r="O44" s="7"/>
      <c r="P44" s="7" t="n">
        <v>0.000747</v>
      </c>
      <c r="Q44" s="7" t="n">
        <v>7.9E-005</v>
      </c>
      <c r="R44" s="7" t="n">
        <v>0.001489</v>
      </c>
      <c r="S44" s="7" t="n">
        <v>0.001675</v>
      </c>
      <c r="T44" s="7" t="n">
        <v>0.001442</v>
      </c>
      <c r="U44" s="7" t="n">
        <v>0.000483</v>
      </c>
      <c r="V44" s="7" t="n">
        <v>0.001139</v>
      </c>
      <c r="W44" s="7" t="n">
        <v>0.002884</v>
      </c>
      <c r="X44" s="7" t="n">
        <v>0.332091</v>
      </c>
      <c r="Y44" s="7"/>
      <c r="Z44" s="7"/>
      <c r="AA44" s="7"/>
      <c r="AB44" s="7"/>
      <c r="AC44" s="7" t="n">
        <v>1E-006</v>
      </c>
      <c r="AD44" s="7" t="n">
        <v>1.01438037830808E-005</v>
      </c>
      <c r="AE44" s="7" t="n">
        <v>2.0379835829003E-005</v>
      </c>
      <c r="AF44" s="7" t="n">
        <v>0.00015682061241156</v>
      </c>
      <c r="AG44" s="7" t="n">
        <v>2.3619774095638E-005</v>
      </c>
      <c r="AH44" s="7" t="n">
        <v>2.3420435094237E-005</v>
      </c>
      <c r="AI44" s="7" t="n">
        <v>0.000224240657430437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147.054947</v>
      </c>
      <c r="F46" s="6" t="n">
        <f aca="false">SUM(F47:F51)</f>
        <v>199.525869</v>
      </c>
      <c r="G46" s="6" t="n">
        <f aca="false">SUM(G47:G51)</f>
        <v>444.40561</v>
      </c>
      <c r="H46" s="6" t="n">
        <f aca="false">SUM(H47:H51)</f>
        <v>277.326734</v>
      </c>
      <c r="I46" s="6" t="n">
        <f aca="false">SUM(I47:I51)</f>
        <v>3380.440757</v>
      </c>
      <c r="J46" s="6" t="n">
        <f aca="false">SUM(J47:J51)</f>
        <v>167192.156</v>
      </c>
      <c r="K46" s="6" t="n">
        <f aca="false">SUM(K47:K51)</f>
        <v>4.369792</v>
      </c>
      <c r="L46" s="6" t="n">
        <f aca="false">SUM(L47:L51)</f>
        <v>53.945727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0.374492</v>
      </c>
      <c r="Q46" s="6" t="n">
        <f aca="false">SUM(Q47:Q51)</f>
        <v>10.967393</v>
      </c>
      <c r="R46" s="6" t="n">
        <f aca="false">SUM(R47:R51)</f>
        <v>19.910448</v>
      </c>
      <c r="S46" s="6" t="n">
        <f aca="false">SUM(S47:S51)</f>
        <v>5.875615</v>
      </c>
      <c r="T46" s="6" t="n">
        <f aca="false">SUM(T47:T51)</f>
        <v>0.865464</v>
      </c>
      <c r="U46" s="6" t="n">
        <f aca="false">SUM(U47:U51)</f>
        <v>2.118396</v>
      </c>
      <c r="V46" s="6" t="n">
        <f aca="false">SUM(V47:V51)</f>
        <v>26.993647</v>
      </c>
      <c r="W46" s="6" t="n">
        <f aca="false">SUM(W47:W51)</f>
        <v>0.475109</v>
      </c>
      <c r="X46" s="6" t="n">
        <f aca="false">SUM(X47:X51)</f>
        <v>436.449355</v>
      </c>
      <c r="Y46" s="6" t="n">
        <f aca="false">SUM(Y47:Y51)</f>
        <v>0</v>
      </c>
      <c r="Z46" s="6" t="n">
        <f aca="false">SUM(Z47:Z51)</f>
        <v>0</v>
      </c>
      <c r="AA46" s="6" t="n">
        <f aca="false">SUM(AA47:AA51)</f>
        <v>0</v>
      </c>
      <c r="AB46" s="6" t="n">
        <f aca="false">SUM(AB47:AB51)</f>
        <v>0</v>
      </c>
      <c r="AC46" s="6" t="n">
        <f aca="false">SUM(AC47:AC51)</f>
        <v>0.004205</v>
      </c>
      <c r="AD46" s="6" t="n">
        <f aca="false">SUM(AD47:AD51)</f>
        <v>0.572103589067305</v>
      </c>
      <c r="AE46" s="6" t="n">
        <f aca="false">SUM(AE47:AE51)</f>
        <v>103.275146607812</v>
      </c>
      <c r="AF46" s="6" t="n">
        <f aca="false">SUM(AF47:AF51)</f>
        <v>94.9961743288482</v>
      </c>
      <c r="AG46" s="6" t="n">
        <f aca="false">SUM(AG47:AG51)</f>
        <v>36.1046266513584</v>
      </c>
      <c r="AH46" s="6" t="n">
        <f aca="false">SUM(AH47:AH51)</f>
        <v>59.2158660765008</v>
      </c>
      <c r="AI46" s="6" t="n">
        <f aca="false">SUM(AI47:AI51)</f>
        <v>293.591813664519</v>
      </c>
      <c r="AJ46" s="6" t="n">
        <f aca="false">SUM(AJ47:AJ51)</f>
        <v>0.003728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138.961062</v>
      </c>
      <c r="F48" s="7" t="n">
        <v>158.862526</v>
      </c>
      <c r="G48" s="7" t="n">
        <v>35.195584</v>
      </c>
      <c r="H48" s="7" t="n">
        <v>56.58441</v>
      </c>
      <c r="I48" s="7" t="n">
        <v>437.209761</v>
      </c>
      <c r="J48" s="7" t="n">
        <v>167192.156</v>
      </c>
      <c r="K48" s="7" t="n">
        <v>1.426561</v>
      </c>
      <c r="L48" s="7" t="n">
        <v>6.21463</v>
      </c>
      <c r="M48" s="7"/>
      <c r="N48" s="7"/>
      <c r="O48" s="7"/>
      <c r="P48" s="7" t="n">
        <v>0.234688</v>
      </c>
      <c r="Q48" s="7" t="n">
        <v>1.401893</v>
      </c>
      <c r="R48" s="7" t="n">
        <v>2.98687</v>
      </c>
      <c r="S48" s="7" t="n">
        <v>1.460769</v>
      </c>
      <c r="T48" s="7" t="n">
        <v>0.453411</v>
      </c>
      <c r="U48" s="7" t="n">
        <v>0.646781</v>
      </c>
      <c r="V48" s="7" t="n">
        <v>7.126838</v>
      </c>
      <c r="W48" s="7" t="n">
        <v>0.107205</v>
      </c>
      <c r="X48" s="7" t="n">
        <v>59.715787</v>
      </c>
      <c r="Y48" s="7"/>
      <c r="Z48" s="7"/>
      <c r="AA48" s="7"/>
      <c r="AB48" s="7"/>
      <c r="AC48" s="7" t="n">
        <v>0.000526</v>
      </c>
      <c r="AD48" s="7" t="n">
        <v>0.0544615613532611</v>
      </c>
      <c r="AE48" s="7" t="n">
        <v>14.2424089508075</v>
      </c>
      <c r="AF48" s="7" t="n">
        <v>13.3215141641584</v>
      </c>
      <c r="AG48" s="7" t="n">
        <v>5.2007011836379</v>
      </c>
      <c r="AH48" s="7" t="n">
        <v>6.97351588106859</v>
      </c>
      <c r="AI48" s="7" t="n">
        <v>39.7381401796724</v>
      </c>
      <c r="AJ48" s="7" t="n">
        <v>0.003688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8.093885</v>
      </c>
      <c r="F51" s="7" t="n">
        <v>40.663343</v>
      </c>
      <c r="G51" s="7" t="n">
        <v>409.210026</v>
      </c>
      <c r="H51" s="7" t="n">
        <v>220.742324</v>
      </c>
      <c r="I51" s="7" t="n">
        <v>2943.230996</v>
      </c>
      <c r="J51" s="7"/>
      <c r="K51" s="7" t="n">
        <v>2.943231</v>
      </c>
      <c r="L51" s="7" t="n">
        <v>47.731097</v>
      </c>
      <c r="M51" s="7"/>
      <c r="N51" s="7"/>
      <c r="O51" s="7"/>
      <c r="P51" s="7" t="n">
        <v>0.139804</v>
      </c>
      <c r="Q51" s="7" t="n">
        <v>9.5655</v>
      </c>
      <c r="R51" s="7" t="n">
        <v>16.923578</v>
      </c>
      <c r="S51" s="7" t="n">
        <v>4.414846</v>
      </c>
      <c r="T51" s="7" t="n">
        <v>0.412053</v>
      </c>
      <c r="U51" s="7" t="n">
        <v>1.471615</v>
      </c>
      <c r="V51" s="7" t="n">
        <v>19.866809</v>
      </c>
      <c r="W51" s="7" t="n">
        <v>0.367904</v>
      </c>
      <c r="X51" s="7" t="n">
        <v>376.733568</v>
      </c>
      <c r="Y51" s="7"/>
      <c r="Z51" s="7"/>
      <c r="AA51" s="7"/>
      <c r="AB51" s="7"/>
      <c r="AC51" s="7" t="n">
        <v>0.003679</v>
      </c>
      <c r="AD51" s="7" t="n">
        <v>0.517642027714044</v>
      </c>
      <c r="AE51" s="7" t="n">
        <v>89.0327376570042</v>
      </c>
      <c r="AF51" s="7" t="n">
        <v>81.6746601646898</v>
      </c>
      <c r="AG51" s="7" t="n">
        <v>30.9039254677205</v>
      </c>
      <c r="AH51" s="7" t="n">
        <v>52.2423501954322</v>
      </c>
      <c r="AI51" s="7" t="n">
        <v>253.853673484847</v>
      </c>
      <c r="AJ51" s="7" t="n">
        <v>4E-005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10.955569</v>
      </c>
      <c r="F52" s="6" t="n">
        <f aca="false">SUM(F53:F57)</f>
        <v>121.053378</v>
      </c>
      <c r="G52" s="6" t="n">
        <f aca="false">SUM(G53:G57)</f>
        <v>6.423466</v>
      </c>
      <c r="H52" s="6" t="n">
        <f aca="false">SUM(H53:H57)</f>
        <v>2.026632</v>
      </c>
      <c r="I52" s="6" t="n">
        <f aca="false">SUM(I53:I57)</f>
        <v>20.021985</v>
      </c>
      <c r="J52" s="6" t="n">
        <f aca="false">SUM(J53:J57)</f>
        <v>17116.771</v>
      </c>
      <c r="K52" s="6" t="n">
        <f aca="false">SUM(K53:K57)</f>
        <v>0.093757</v>
      </c>
      <c r="L52" s="6" t="n">
        <f aca="false">SUM(L53:L57)</f>
        <v>0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0.054032</v>
      </c>
      <c r="Q52" s="6" t="n">
        <f aca="false">SUM(Q53:Q57)</f>
        <v>0.012079</v>
      </c>
      <c r="R52" s="6" t="n">
        <f aca="false">SUM(R53:R57)</f>
        <v>0.082343</v>
      </c>
      <c r="S52" s="6" t="n">
        <f aca="false">SUM(S53:S57)</f>
        <v>0.055721</v>
      </c>
      <c r="T52" s="6" t="n">
        <f aca="false">SUM(T53:T57)</f>
        <v>0.0259</v>
      </c>
      <c r="U52" s="6" t="n">
        <f aca="false">SUM(U53:U57)</f>
        <v>7.372444</v>
      </c>
      <c r="V52" s="6" t="n">
        <f aca="false">SUM(V53:V57)</f>
        <v>0.395655</v>
      </c>
      <c r="W52" s="6" t="n">
        <f aca="false">SUM(W53:W57)</f>
        <v>0.08831</v>
      </c>
      <c r="X52" s="6" t="n">
        <f aca="false">SUM(X53:X57)</f>
        <v>7.191669</v>
      </c>
      <c r="Y52" s="6" t="n">
        <f aca="false">SUM(Y53:Y57)</f>
        <v>0</v>
      </c>
      <c r="Z52" s="6" t="n">
        <f aca="false">SUM(Z53:Z57)</f>
        <v>0</v>
      </c>
      <c r="AA52" s="6" t="n">
        <f aca="false">SUM(AA53:AA57)</f>
        <v>0</v>
      </c>
      <c r="AB52" s="6" t="n">
        <f aca="false">SUM(AB53:AB57)</f>
        <v>0</v>
      </c>
      <c r="AC52" s="6" t="n">
        <f aca="false">SUM(AC53:AC57)</f>
        <v>4.8E-005</v>
      </c>
      <c r="AD52" s="6" t="n">
        <f aca="false">SUM(AD53:AD57)</f>
        <v>0.000529944298468624</v>
      </c>
      <c r="AE52" s="6" t="n">
        <f aca="false">SUM(AE53:AE57)</f>
        <v>0.033921077911747</v>
      </c>
      <c r="AF52" s="6" t="n">
        <f aca="false">SUM(AF53:AF57)</f>
        <v>0.0692858977039142</v>
      </c>
      <c r="AG52" s="6" t="n">
        <f aca="false">SUM(AG53:AG57)</f>
        <v>0.033925163937153</v>
      </c>
      <c r="AH52" s="6" t="n">
        <f aca="false">SUM(AH53:AH57)</f>
        <v>0.0338994000667651</v>
      </c>
      <c r="AI52" s="6" t="n">
        <f aca="false">SUM(AI53:AI57)</f>
        <v>0.171031539619579</v>
      </c>
      <c r="AJ52" s="6" t="n">
        <f aca="false">SUM(AJ53:AJ57)</f>
        <v>0.005717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4.734529</v>
      </c>
      <c r="F54" s="7" t="n">
        <v>6.913195</v>
      </c>
      <c r="G54" s="7" t="n">
        <v>0.34566</v>
      </c>
      <c r="H54" s="7" t="n">
        <v>0.78008</v>
      </c>
      <c r="I54" s="7" t="n">
        <v>4.007922</v>
      </c>
      <c r="J54" s="7" t="n">
        <v>7891.187</v>
      </c>
      <c r="K54" s="7" t="n">
        <v>0.018964</v>
      </c>
      <c r="L54" s="7"/>
      <c r="M54" s="7"/>
      <c r="N54" s="7"/>
      <c r="O54" s="7"/>
      <c r="P54" s="7" t="n">
        <v>0.044279</v>
      </c>
      <c r="Q54" s="7" t="n">
        <v>0.01011</v>
      </c>
      <c r="R54" s="7" t="n">
        <v>0.006794</v>
      </c>
      <c r="S54" s="7" t="n">
        <v>0.004379</v>
      </c>
      <c r="T54" s="7" t="n">
        <v>0.012239</v>
      </c>
      <c r="U54" s="7" t="n">
        <v>6.725618</v>
      </c>
      <c r="V54" s="7" t="n">
        <v>0.336412</v>
      </c>
      <c r="W54" s="7" t="n">
        <v>0.061506</v>
      </c>
      <c r="X54" s="7" t="n">
        <v>0.168272</v>
      </c>
      <c r="Y54" s="7"/>
      <c r="Z54" s="7"/>
      <c r="AA54" s="7"/>
      <c r="AB54" s="7"/>
      <c r="AC54" s="7" t="n">
        <v>2.1E-005</v>
      </c>
      <c r="AD54" s="7" t="n">
        <v>0.000380658759558615</v>
      </c>
      <c r="AE54" s="7" t="n">
        <v>0.0336842331113776</v>
      </c>
      <c r="AF54" s="7" t="n">
        <v>0.0674160703325765</v>
      </c>
      <c r="AG54" s="7" t="n">
        <v>0.0337132501684014</v>
      </c>
      <c r="AH54" s="7" t="n">
        <v>0.0337124173296313</v>
      </c>
      <c r="AI54" s="7" t="n">
        <v>0.168525970941987</v>
      </c>
      <c r="AJ54" s="7" t="n">
        <v>0.005717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6.22104</v>
      </c>
      <c r="F56" s="7" t="n">
        <v>114.140183</v>
      </c>
      <c r="G56" s="7" t="n">
        <v>6.077806</v>
      </c>
      <c r="H56" s="7" t="n">
        <v>1.246552</v>
      </c>
      <c r="I56" s="7" t="n">
        <v>16.014063</v>
      </c>
      <c r="J56" s="7" t="n">
        <v>9225.584</v>
      </c>
      <c r="K56" s="7" t="n">
        <v>0.074793</v>
      </c>
      <c r="L56" s="7"/>
      <c r="M56" s="7"/>
      <c r="N56" s="7"/>
      <c r="O56" s="7"/>
      <c r="P56" s="7" t="n">
        <v>0.009753</v>
      </c>
      <c r="Q56" s="7" t="n">
        <v>0.001969</v>
      </c>
      <c r="R56" s="7" t="n">
        <v>0.075549</v>
      </c>
      <c r="S56" s="7" t="n">
        <v>0.051342</v>
      </c>
      <c r="T56" s="7" t="n">
        <v>0.013661</v>
      </c>
      <c r="U56" s="7" t="n">
        <v>0.646826</v>
      </c>
      <c r="V56" s="7" t="n">
        <v>0.059243</v>
      </c>
      <c r="W56" s="7" t="n">
        <v>0.026804</v>
      </c>
      <c r="X56" s="7" t="n">
        <v>7.023397</v>
      </c>
      <c r="Y56" s="7"/>
      <c r="Z56" s="7"/>
      <c r="AA56" s="7"/>
      <c r="AB56" s="7"/>
      <c r="AC56" s="7" t="n">
        <v>2.7E-005</v>
      </c>
      <c r="AD56" s="7" t="n">
        <v>0.000149285538910009</v>
      </c>
      <c r="AE56" s="7" t="n">
        <v>0.000236844800369431</v>
      </c>
      <c r="AF56" s="7" t="n">
        <v>0.00186982737133761</v>
      </c>
      <c r="AG56" s="7" t="n">
        <v>0.000211913768751596</v>
      </c>
      <c r="AH56" s="7" t="n">
        <v>0.000186982737133761</v>
      </c>
      <c r="AI56" s="7" t="n">
        <v>0.0025055686775924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1331.2591558</v>
      </c>
      <c r="F58" s="5" t="n">
        <f aca="false">(F59+F66+F70)</f>
        <v>297.176686</v>
      </c>
      <c r="G58" s="5" t="n">
        <f aca="false">(G59+G66+G70)</f>
        <v>185.922397</v>
      </c>
      <c r="H58" s="5" t="n">
        <f aca="false">(H59+H66+H70)</f>
        <v>90.1854788</v>
      </c>
      <c r="I58" s="5" t="n">
        <f aca="false">(I59+I66+I70)</f>
        <v>414.231408</v>
      </c>
      <c r="J58" s="5" t="n">
        <f aca="false">(J59+J66+J70)</f>
        <v>155426.895768</v>
      </c>
      <c r="K58" s="5" t="n">
        <f aca="false">(K59+K66+K70)</f>
        <v>2.79869508</v>
      </c>
      <c r="L58" s="5" t="n">
        <f aca="false">(L59+L66+L70)</f>
        <v>10.732215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2.241924</v>
      </c>
      <c r="Q58" s="5" t="n">
        <f aca="false">(Q59+Q66+Q70)</f>
        <v>36.746216</v>
      </c>
      <c r="R58" s="5" t="n">
        <f aca="false">(R59+R66+R70)</f>
        <v>20.29491</v>
      </c>
      <c r="S58" s="5" t="n">
        <f aca="false">(S59+S66+S70)</f>
        <v>35.972291</v>
      </c>
      <c r="T58" s="5" t="n">
        <f aca="false">(T59+T66+T70)</f>
        <v>32.459853</v>
      </c>
      <c r="U58" s="5" t="n">
        <f aca="false">(U59+U66+U70)</f>
        <v>141.769536</v>
      </c>
      <c r="V58" s="5" t="n">
        <f aca="false">(V59+V66+V70)</f>
        <v>384.937786</v>
      </c>
      <c r="W58" s="5" t="n">
        <f aca="false">(W59+W66+W70)</f>
        <v>1.305505</v>
      </c>
      <c r="X58" s="5" t="n">
        <f aca="false">(X59+X66+X70)</f>
        <v>375.641798</v>
      </c>
      <c r="Y58" s="5" t="n">
        <f aca="false">(Y59+Y66+Y70)</f>
        <v>0</v>
      </c>
      <c r="Z58" s="5" t="n">
        <f aca="false">(Z59+Z66+Z70)</f>
        <v>0</v>
      </c>
      <c r="AA58" s="5" t="n">
        <f aca="false">(AA59+AA66+AA70)</f>
        <v>0</v>
      </c>
      <c r="AB58" s="5" t="n">
        <f aca="false">(AB59+AB66+AB70)</f>
        <v>0</v>
      </c>
      <c r="AC58" s="5" t="n">
        <f aca="false">(AC59+AC66+AC70)</f>
        <v>0.001473</v>
      </c>
      <c r="AD58" s="5" t="n">
        <f aca="false">(AD59+AD66+AD70)</f>
        <v>0.039210752871932</v>
      </c>
      <c r="AE58" s="5" t="n">
        <f aca="false">(AE59+AE66+AE70)</f>
        <v>3.26675037663444</v>
      </c>
      <c r="AF58" s="5" t="n">
        <f aca="false">(AF59+AF66+AF70)</f>
        <v>5.37432488014698</v>
      </c>
      <c r="AG58" s="5" t="n">
        <f aca="false">(AG59+AG66+AG70)</f>
        <v>1.81577633494157</v>
      </c>
      <c r="AH58" s="5" t="n">
        <f aca="false">(AH59+AH66+AH70)</f>
        <v>1.52551355268209</v>
      </c>
      <c r="AI58" s="5" t="n">
        <f aca="false">(AI59+AI66+AI70)</f>
        <v>11.9823651444051</v>
      </c>
      <c r="AJ58" s="5" t="n">
        <f aca="false">(AJ59+AJ66+AJ70)</f>
        <v>1.7E-005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611.676673</v>
      </c>
      <c r="F59" s="6" t="n">
        <f aca="false">SUM(F60:F65)</f>
        <v>191.908842</v>
      </c>
      <c r="G59" s="6" t="n">
        <f aca="false">SUM(G60:G65)</f>
        <v>182.941692</v>
      </c>
      <c r="H59" s="6" t="n">
        <f aca="false">SUM(H60:H65)</f>
        <v>88.882699</v>
      </c>
      <c r="I59" s="6" t="n">
        <f aca="false">SUM(I60:I65)</f>
        <v>224.934079</v>
      </c>
      <c r="J59" s="6" t="n">
        <f aca="false">SUM(J60:J65)</f>
        <v>117038.451</v>
      </c>
      <c r="K59" s="6" t="n">
        <f aca="false">SUM(K60:K65)</f>
        <v>2.508748</v>
      </c>
      <c r="L59" s="6" t="n">
        <f aca="false">SUM(L60:L65)</f>
        <v>10.732215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1.130723</v>
      </c>
      <c r="Q59" s="6" t="n">
        <f aca="false">SUM(Q60:Q65)</f>
        <v>35.635015</v>
      </c>
      <c r="R59" s="6" t="n">
        <f aca="false">SUM(R60:R65)</f>
        <v>18.071615</v>
      </c>
      <c r="S59" s="6" t="n">
        <f aca="false">SUM(S60:S65)</f>
        <v>34.86109</v>
      </c>
      <c r="T59" s="6" t="n">
        <f aca="false">SUM(T60:T65)</f>
        <v>32.069736</v>
      </c>
      <c r="U59" s="6" t="n">
        <f aca="false">SUM(U60:U65)</f>
        <v>86.191625</v>
      </c>
      <c r="V59" s="6" t="n">
        <f aca="false">SUM(V60:V65)</f>
        <v>382.714491</v>
      </c>
      <c r="W59" s="6" t="n">
        <f aca="false">SUM(W60:W65)</f>
        <v>0.194304</v>
      </c>
      <c r="X59" s="6" t="n">
        <f aca="false">SUM(X60:X65)</f>
        <v>375.419379</v>
      </c>
      <c r="Y59" s="6" t="n">
        <f aca="false">SUM(Y60:Y65)</f>
        <v>0</v>
      </c>
      <c r="Z59" s="6" t="n">
        <f aca="false">SUM(Z60:Z65)</f>
        <v>0</v>
      </c>
      <c r="AA59" s="6" t="n">
        <f aca="false">SUM(AA60:AA65)</f>
        <v>0</v>
      </c>
      <c r="AB59" s="6" t="n">
        <f aca="false">SUM(AB60:AB65)</f>
        <v>0</v>
      </c>
      <c r="AC59" s="6" t="n">
        <f aca="false">SUM(AC60:AC65)</f>
        <v>0.001473</v>
      </c>
      <c r="AD59" s="6" t="n">
        <f aca="false">SUM(AD60:AD65)</f>
        <v>0.037537641307745</v>
      </c>
      <c r="AE59" s="6" t="n">
        <f aca="false">SUM(AE60:AE65)</f>
        <v>3.26476474740665</v>
      </c>
      <c r="AF59" s="6" t="n">
        <f aca="false">SUM(AF60:AF65)</f>
        <v>5.37102906908042</v>
      </c>
      <c r="AG59" s="6" t="n">
        <f aca="false">SUM(AG60:AG65)</f>
        <v>1.81480697874552</v>
      </c>
      <c r="AH59" s="6" t="n">
        <f aca="false">SUM(AH60:AH65)</f>
        <v>1.52473806772525</v>
      </c>
      <c r="AI59" s="6" t="n">
        <f aca="false">SUM(AI60:AI65)</f>
        <v>11.9753388629578</v>
      </c>
      <c r="AJ59" s="6" t="n">
        <f aca="false">SUM(AJ60:AJ65)</f>
        <v>1.7E-005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484.471136</v>
      </c>
      <c r="F62" s="7" t="n">
        <v>122.232376</v>
      </c>
      <c r="G62" s="7" t="n">
        <v>168.827674</v>
      </c>
      <c r="H62" s="7" t="n">
        <v>13.285872</v>
      </c>
      <c r="I62" s="7" t="n">
        <v>206.224148</v>
      </c>
      <c r="J62" s="7" t="n">
        <v>88072.358</v>
      </c>
      <c r="K62" s="7" t="n">
        <v>2.407371</v>
      </c>
      <c r="L62" s="7" t="n">
        <v>10.732215</v>
      </c>
      <c r="M62" s="7"/>
      <c r="N62" s="7"/>
      <c r="O62" s="7"/>
      <c r="P62" s="7" t="n">
        <v>1.047258</v>
      </c>
      <c r="Q62" s="7" t="n">
        <v>35.620163</v>
      </c>
      <c r="R62" s="7" t="n">
        <v>17.110215</v>
      </c>
      <c r="S62" s="7" t="n">
        <v>34.570263</v>
      </c>
      <c r="T62" s="7" t="n">
        <v>32.022246</v>
      </c>
      <c r="U62" s="7" t="n">
        <v>74.280393</v>
      </c>
      <c r="V62" s="7" t="n">
        <v>381.945286</v>
      </c>
      <c r="W62" s="7" t="n">
        <v>0.15419</v>
      </c>
      <c r="X62" s="7" t="n">
        <v>372.598367</v>
      </c>
      <c r="Y62" s="7"/>
      <c r="Z62" s="7"/>
      <c r="AA62" s="7"/>
      <c r="AB62" s="7"/>
      <c r="AC62" s="7" t="n">
        <v>0.001451</v>
      </c>
      <c r="AD62" s="7" t="n">
        <v>0.0367619429048009</v>
      </c>
      <c r="AE62" s="7" t="n">
        <v>3.26427430622059</v>
      </c>
      <c r="AF62" s="7" t="n">
        <v>5.36807593820573</v>
      </c>
      <c r="AG62" s="7" t="n">
        <v>1.81420811848875</v>
      </c>
      <c r="AH62" s="7" t="n">
        <v>1.52414824493683</v>
      </c>
      <c r="AI62" s="7" t="n">
        <v>11.9707066078519</v>
      </c>
      <c r="AJ62" s="7" t="n">
        <v>1.7E-005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70.752263</v>
      </c>
      <c r="F63" s="7" t="n">
        <v>27.881609</v>
      </c>
      <c r="G63" s="7" t="n">
        <v>1.45348</v>
      </c>
      <c r="H63" s="7" t="n">
        <v>0.400376</v>
      </c>
      <c r="I63" s="7" t="n">
        <v>6.125229</v>
      </c>
      <c r="J63" s="7" t="n">
        <v>17688.755</v>
      </c>
      <c r="K63" s="7" t="n">
        <v>0.056081</v>
      </c>
      <c r="L63" s="7"/>
      <c r="M63" s="7"/>
      <c r="N63" s="7"/>
      <c r="O63" s="7"/>
      <c r="P63" s="7" t="n">
        <v>0.055532</v>
      </c>
      <c r="Q63" s="7" t="n">
        <v>0.008084</v>
      </c>
      <c r="R63" s="7" t="n">
        <v>0.534968</v>
      </c>
      <c r="S63" s="7" t="n">
        <v>0.160455</v>
      </c>
      <c r="T63" s="7" t="n">
        <v>0.02934</v>
      </c>
      <c r="U63" s="7" t="n">
        <v>6.684952</v>
      </c>
      <c r="V63" s="7" t="n">
        <v>0.428188</v>
      </c>
      <c r="W63" s="7" t="n">
        <v>0.007987</v>
      </c>
      <c r="X63" s="7" t="n">
        <v>0.962974</v>
      </c>
      <c r="Y63" s="7"/>
      <c r="Z63" s="7"/>
      <c r="AA63" s="7"/>
      <c r="AB63" s="7"/>
      <c r="AC63" s="7" t="n">
        <v>1.1E-005</v>
      </c>
      <c r="AD63" s="7" t="n">
        <v>0.000440842123915275</v>
      </c>
      <c r="AE63" s="7" t="n">
        <v>0.000235976059193409</v>
      </c>
      <c r="AF63" s="7" t="n">
        <v>0.00100372975332106</v>
      </c>
      <c r="AG63" s="7" t="n">
        <v>0.000292463634945621</v>
      </c>
      <c r="AH63" s="7" t="n">
        <v>0.000281767903842231</v>
      </c>
      <c r="AI63" s="7" t="n">
        <v>0.00181393735130232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56.453274</v>
      </c>
      <c r="F64" s="7" t="n">
        <v>41.794857</v>
      </c>
      <c r="G64" s="7" t="n">
        <v>12.660538</v>
      </c>
      <c r="H64" s="7" t="n">
        <v>75.196451</v>
      </c>
      <c r="I64" s="7" t="n">
        <v>12.584702</v>
      </c>
      <c r="J64" s="7" t="n">
        <v>11277.338</v>
      </c>
      <c r="K64" s="7" t="n">
        <v>0.045296</v>
      </c>
      <c r="L64" s="7"/>
      <c r="M64" s="7"/>
      <c r="N64" s="7"/>
      <c r="O64" s="7"/>
      <c r="P64" s="7" t="n">
        <v>0.027933</v>
      </c>
      <c r="Q64" s="7" t="n">
        <v>0.006768</v>
      </c>
      <c r="R64" s="7" t="n">
        <v>0.426432</v>
      </c>
      <c r="S64" s="7" t="n">
        <v>0.130372</v>
      </c>
      <c r="T64" s="7" t="n">
        <v>0.01815</v>
      </c>
      <c r="U64" s="7" t="n">
        <v>5.22628</v>
      </c>
      <c r="V64" s="7" t="n">
        <v>0.341017</v>
      </c>
      <c r="W64" s="7" t="n">
        <v>0.032127</v>
      </c>
      <c r="X64" s="7" t="n">
        <v>1.858038</v>
      </c>
      <c r="Y64" s="7"/>
      <c r="Z64" s="7"/>
      <c r="AA64" s="7"/>
      <c r="AB64" s="7"/>
      <c r="AC64" s="7" t="n">
        <v>1.1E-005</v>
      </c>
      <c r="AD64" s="7" t="n">
        <v>0.000334856279028816</v>
      </c>
      <c r="AE64" s="7" t="n">
        <v>0.000254465126869134</v>
      </c>
      <c r="AF64" s="7" t="n">
        <v>0.00194940112136535</v>
      </c>
      <c r="AG64" s="7" t="n">
        <v>0.000306396621822667</v>
      </c>
      <c r="AH64" s="7" t="n">
        <v>0.00030805488457938</v>
      </c>
      <c r="AI64" s="7" t="n">
        <v>0.00281831775463653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719.5824828</v>
      </c>
      <c r="F70" s="6" t="n">
        <f aca="false">SUM(F71:F96)</f>
        <v>105.267844</v>
      </c>
      <c r="G70" s="6" t="n">
        <f aca="false">SUM(G71:G96)</f>
        <v>2.980705</v>
      </c>
      <c r="H70" s="6" t="n">
        <f aca="false">SUM(H71:H96)</f>
        <v>1.3027798</v>
      </c>
      <c r="I70" s="6" t="n">
        <f aca="false">SUM(I71:I96)</f>
        <v>189.297329</v>
      </c>
      <c r="J70" s="6" t="n">
        <f aca="false">SUM(J71:J96)</f>
        <v>38388.444768</v>
      </c>
      <c r="K70" s="6" t="n">
        <f aca="false">SUM(K71:K96)</f>
        <v>0.28994708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1.111201</v>
      </c>
      <c r="Q70" s="6" t="n">
        <f aca="false">SUM(Q71:Q96)</f>
        <v>1.111201</v>
      </c>
      <c r="R70" s="6" t="n">
        <f aca="false">SUM(R71:R96)</f>
        <v>2.223295</v>
      </c>
      <c r="S70" s="6" t="n">
        <f aca="false">SUM(S71:S96)</f>
        <v>1.111201</v>
      </c>
      <c r="T70" s="6" t="n">
        <f aca="false">SUM(T71:T96)</f>
        <v>0.390117</v>
      </c>
      <c r="U70" s="6" t="n">
        <f aca="false">SUM(U71:U96)</f>
        <v>55.577911</v>
      </c>
      <c r="V70" s="6" t="n">
        <f aca="false">SUM(V71:V96)</f>
        <v>2.223295</v>
      </c>
      <c r="W70" s="6" t="n">
        <f aca="false">SUM(W71:W96)</f>
        <v>1.111201</v>
      </c>
      <c r="X70" s="6" t="n">
        <f aca="false">SUM(X71:X96)</f>
        <v>0.222419</v>
      </c>
      <c r="Y70" s="6" t="n">
        <f aca="false">SUM(Y71:Y96)</f>
        <v>0</v>
      </c>
      <c r="Z70" s="6" t="n">
        <f aca="false">SUM(Z71:Z96)</f>
        <v>0</v>
      </c>
      <c r="AA70" s="6" t="n">
        <f aca="false">SUM(AA71:AA96)</f>
        <v>0</v>
      </c>
      <c r="AB70" s="6" t="n">
        <f aca="false">SUM(AB71:AB96)</f>
        <v>0</v>
      </c>
      <c r="AC70" s="6" t="n">
        <f aca="false">SUM(AC71:AC96)</f>
        <v>0</v>
      </c>
      <c r="AD70" s="6" t="n">
        <f aca="false">SUM(AD71:AD96)</f>
        <v>0.001673111564187</v>
      </c>
      <c r="AE70" s="6" t="n">
        <f aca="false">SUM(AE71:AE96)</f>
        <v>0.0019856292277938</v>
      </c>
      <c r="AF70" s="6" t="n">
        <f aca="false">SUM(AF71:AF96)</f>
        <v>0.0032958110665598</v>
      </c>
      <c r="AG70" s="6" t="n">
        <f aca="false">SUM(AG71:AG96)</f>
        <v>0.000969356196047</v>
      </c>
      <c r="AH70" s="6" t="n">
        <f aca="false">SUM(AH71:AH96)</f>
        <v>0.0007754849568376</v>
      </c>
      <c r="AI70" s="6" t="n">
        <f aca="false">SUM(AI71:AI96)</f>
        <v>0.0070262814472382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560.2417548</v>
      </c>
      <c r="F82" s="7" t="n">
        <v>53.391</v>
      </c>
      <c r="G82" s="7"/>
      <c r="H82" s="7" t="n">
        <v>0.2010918</v>
      </c>
      <c r="I82" s="7" t="n">
        <v>75.66</v>
      </c>
      <c r="J82" s="7" t="n">
        <v>20262.009768</v>
      </c>
      <c r="K82" s="7" t="n">
        <v>0.12065508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9.224516</v>
      </c>
      <c r="F83" s="7" t="n">
        <v>18.553263</v>
      </c>
      <c r="G83" s="7"/>
      <c r="H83" s="7"/>
      <c r="I83" s="7" t="n">
        <v>104.231814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150.116212</v>
      </c>
      <c r="F89" s="7" t="n">
        <v>33.323581</v>
      </c>
      <c r="G89" s="7" t="n">
        <v>2.980705</v>
      </c>
      <c r="H89" s="7" t="n">
        <v>1.101688</v>
      </c>
      <c r="I89" s="7" t="n">
        <v>9.405515</v>
      </c>
      <c r="J89" s="7" t="n">
        <v>18126.435</v>
      </c>
      <c r="K89" s="7" t="n">
        <v>0.169292</v>
      </c>
      <c r="L89" s="7"/>
      <c r="M89" s="7"/>
      <c r="N89" s="7"/>
      <c r="O89" s="7"/>
      <c r="P89" s="7" t="n">
        <v>1.111201</v>
      </c>
      <c r="Q89" s="7" t="n">
        <v>1.111201</v>
      </c>
      <c r="R89" s="7" t="n">
        <v>2.223295</v>
      </c>
      <c r="S89" s="7" t="n">
        <v>1.111201</v>
      </c>
      <c r="T89" s="7" t="n">
        <v>0.390117</v>
      </c>
      <c r="U89" s="7" t="n">
        <v>55.577911</v>
      </c>
      <c r="V89" s="7" t="n">
        <v>2.223295</v>
      </c>
      <c r="W89" s="7" t="n">
        <v>1.111201</v>
      </c>
      <c r="X89" s="7" t="n">
        <v>0.222419</v>
      </c>
      <c r="Y89" s="7"/>
      <c r="Z89" s="7"/>
      <c r="AA89" s="7"/>
      <c r="AB89" s="7"/>
      <c r="AC89" s="7"/>
      <c r="AD89" s="7" t="n">
        <v>0.001673111564187</v>
      </c>
      <c r="AE89" s="7" t="n">
        <v>0.0019856292277938</v>
      </c>
      <c r="AF89" s="7" t="n">
        <v>0.0032958110665598</v>
      </c>
      <c r="AG89" s="7" t="n">
        <v>0.000969356196047</v>
      </c>
      <c r="AH89" s="7" t="n">
        <v>0.0007754849568376</v>
      </c>
      <c r="AI89" s="7" t="n">
        <v>0.0070262814472382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130.482046</v>
      </c>
      <c r="H97" s="5" t="n">
        <f aca="false">(H98+H104+H115+H125+H142+H169+H192+H199)</f>
        <v>0</v>
      </c>
      <c r="I97" s="5" t="n">
        <f aca="false">(I98+I104+I115+I125+I142+I169+I192+I199)</f>
        <v>0.016995</v>
      </c>
      <c r="J97" s="5" t="n">
        <f aca="false">(J98+J104+J115+J125+J142+J169+J192+J199)</f>
        <v>42931.3270596883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0</v>
      </c>
      <c r="Z97" s="5" t="n">
        <f aca="false">(Z98+Z104+Z115+Z125+Z142+Z169+Z192+Z199)</f>
        <v>0</v>
      </c>
      <c r="AA97" s="5" t="n">
        <f aca="false">(AA98+AA104+AA115+AA125+AA142+AA169+AA192+AA199)</f>
        <v>0</v>
      </c>
      <c r="AB97" s="5" t="n">
        <f aca="false">(AB98+AB104+AB115+AB125+AB142+AB169+AB192+AB199)</f>
        <v>0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12144.181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12144.181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2568.968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2568.968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130.482046</v>
      </c>
      <c r="H169" s="6" t="n">
        <f aca="false">SUM(H170:H191)</f>
        <v>0</v>
      </c>
      <c r="I169" s="6" t="n">
        <f aca="false">SUM(I170:I191)</f>
        <v>0.016995</v>
      </c>
      <c r="J169" s="6" t="n">
        <f aca="false">SUM(J170:J191)</f>
        <v>28218.1780596883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0</v>
      </c>
      <c r="Z169" s="6" t="n">
        <f aca="false">SUM(Z170:Z191)</f>
        <v>0</v>
      </c>
      <c r="AA169" s="6" t="n">
        <f aca="false">SUM(AA170:AA191)</f>
        <v>0</v>
      </c>
      <c r="AB169" s="6" t="n">
        <f aca="false">SUM(AB170:AB191)</f>
        <v>0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33.866156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23.289179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0.686831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0.232567</v>
      </c>
      <c r="H178" s="7"/>
      <c r="I178" s="7" t="n">
        <v>0.016995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72.407313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27320.1640596883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507.069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390.945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148.401178</v>
      </c>
      <c r="H200" s="5" t="n">
        <f aca="false">(H201+H205+H208+H212+H215+H219+H222)</f>
        <v>3.196685</v>
      </c>
      <c r="I200" s="5" t="n">
        <f aca="false">(I201+I205+I208+I212+I215+I219+I222)</f>
        <v>0</v>
      </c>
      <c r="J200" s="5" t="n">
        <f aca="false">(J201+J205+J208+J212+J215+J219+J222)</f>
        <v>0.014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145.771168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145.771168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2.63001</v>
      </c>
      <c r="H219" s="6" t="n">
        <f aca="false">SUM(H220:H221)</f>
        <v>3.196685</v>
      </c>
      <c r="I219" s="6" t="n">
        <f aca="false">SUM(I220:I221)</f>
        <v>0</v>
      </c>
      <c r="J219" s="6" t="n">
        <f aca="false">SUM(J220:J221)</f>
        <v>0.014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0.137581</v>
      </c>
      <c r="H220" s="7" t="n">
        <v>0.620166</v>
      </c>
      <c r="I220" s="7"/>
      <c r="J220" s="7" t="n">
        <v>0.003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2.492429</v>
      </c>
      <c r="H221" s="7" t="n">
        <v>2.576519</v>
      </c>
      <c r="I221" s="7"/>
      <c r="J221" s="7" t="n">
        <v>0.011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0.071652</v>
      </c>
      <c r="F223" s="5" t="n">
        <f aca="false">(F224+F234+F239+F254+F266+F275)</f>
        <v>0.696615</v>
      </c>
      <c r="G223" s="5" t="n">
        <f aca="false">(G224+G234+G239+G254+G266+G275)</f>
        <v>3385.017172</v>
      </c>
      <c r="H223" s="5" t="n">
        <f aca="false">(H224+H234+H239+H254+H266+H275)</f>
        <v>0</v>
      </c>
      <c r="I223" s="5" t="n">
        <f aca="false">(I224+I234+I239+I254+I266+I275)</f>
        <v>21.304965</v>
      </c>
      <c r="J223" s="5" t="n">
        <f aca="false">(J224+J234+J239+J254+J266+J275)</f>
        <v>0</v>
      </c>
      <c r="K223" s="5" t="n">
        <f aca="false">(K224+K234+K239+K254+K266+K275)</f>
        <v>19.509973</v>
      </c>
      <c r="L223" s="5" t="n">
        <f aca="false">(L224+L234+L239+L254+L266+L275)</f>
        <v>2.286093</v>
      </c>
      <c r="M223" s="5" t="n">
        <f aca="false">(M224+M234+M239+M254+M266+M275)</f>
        <v>0.861088692</v>
      </c>
      <c r="N223" s="5" t="n">
        <f aca="false">(N224+N234+N239+N254+N266+N275)</f>
        <v>25.270314892373</v>
      </c>
      <c r="O223" s="5" t="n">
        <f aca="false">(O224+O234+O239+O254+O266+O275)</f>
        <v>0.0024376475</v>
      </c>
      <c r="P223" s="5" t="n">
        <f aca="false">(P224+P234+P239+P254+P266+P275)</f>
        <v>3.2E-005</v>
      </c>
      <c r="Q223" s="5" t="n">
        <f aca="false">(Q224+Q234+Q239+Q254+Q266+Q275)</f>
        <v>2.071374</v>
      </c>
      <c r="R223" s="5" t="n">
        <f aca="false">(R224+R234+R239+R254+R266+R275)</f>
        <v>0.00037</v>
      </c>
      <c r="S223" s="5" t="n">
        <f aca="false">(S224+S234+S239+S254+S266+S275)</f>
        <v>2.081873</v>
      </c>
      <c r="T223" s="5" t="n">
        <f aca="false">(T224+T234+T239+T254+T266+T275)</f>
        <v>1.90278</v>
      </c>
      <c r="U223" s="5" t="n">
        <f aca="false">(U224+U234+U239+U254+U266+U275)</f>
        <v>1.036381</v>
      </c>
      <c r="V223" s="5" t="n">
        <f aca="false">(V224+V234+V239+V254+V266+V275)</f>
        <v>0.018601</v>
      </c>
      <c r="W223" s="5" t="n">
        <f aca="false">(W224+W234+W239+W254+W266+W275)</f>
        <v>0</v>
      </c>
      <c r="X223" s="5" t="n">
        <f aca="false">(X224+X234+X239+X254+X266+X275)</f>
        <v>1.041838</v>
      </c>
      <c r="Y223" s="5" t="n">
        <f aca="false">(Y224+Y234+Y239+Y254+Y266+Y275)</f>
        <v>0</v>
      </c>
      <c r="Z223" s="5" t="n">
        <f aca="false">(Z224+Z234+Z239+Z254+Z266+Z275)</f>
        <v>0</v>
      </c>
      <c r="AA223" s="5" t="n">
        <f aca="false">(AA224+AA234+AA239+AA254+AA266+AA275)</f>
        <v>0</v>
      </c>
      <c r="AB223" s="5" t="n">
        <f aca="false">(AB224+AB234+AB239+AB254+AB266+AB275)</f>
        <v>0</v>
      </c>
      <c r="AC223" s="5" t="n">
        <f aca="false">(AC224+AC234+AC239+AC254+AC266+AC275)</f>
        <v>0</v>
      </c>
      <c r="AD223" s="5" t="n">
        <f aca="false">(AD224+AD234+AD239+AD254+AD266+AD275)</f>
        <v>3.835812344E-005</v>
      </c>
      <c r="AE223" s="5" t="n">
        <f aca="false">(AE224+AE234+AE239+AE254+AE266+AE275)</f>
        <v>0.047005086147579</v>
      </c>
      <c r="AF223" s="5" t="n">
        <f aca="false">(AF224+AF234+AF239+AF254+AF266+AF275)</f>
        <v>0.0194960237751094</v>
      </c>
      <c r="AG223" s="5" t="n">
        <f aca="false">(AG224+AG234+AG239+AG254+AG266+AG275)</f>
        <v>0.0194960237751094</v>
      </c>
      <c r="AH223" s="5" t="n">
        <f aca="false">(AH224+AH234+AH239+AH254+AH266+AH275)</f>
        <v>0.0194960237751094</v>
      </c>
      <c r="AI223" s="5" t="n">
        <f aca="false">(AI224+AI234+AI239+AI254+AI266+AI275)</f>
        <v>0.105493157472907</v>
      </c>
      <c r="AJ223" s="5" t="n">
        <f aca="false">(AJ224+AJ234+AJ239+AJ254+AJ266+AJ275)</f>
        <v>11.145894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1711.267819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79.010733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549.046527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82.821071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4.064886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629.214236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261.757309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105.353057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233.821128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208.821454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24.999674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265.136562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41.042645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45.773937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114.49739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26.653424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4.371711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19.696624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13.100831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1172.93513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1.902779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0.004427569129179</v>
      </c>
      <c r="AF254" s="6" t="n">
        <f aca="false">SUM(AF255:AF265)</f>
        <v>0.0022348682271094</v>
      </c>
      <c r="AG254" s="6" t="n">
        <f aca="false">SUM(AG255:AG265)</f>
        <v>0.0022348682271094</v>
      </c>
      <c r="AH254" s="6" t="n">
        <f aca="false">SUM(AH255:AH265)</f>
        <v>0.0022348682271094</v>
      </c>
      <c r="AI254" s="6" t="n">
        <f aca="false">SUM(AI255:AI265)</f>
        <v>0.0111321738105072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88.602422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249.036059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2.208514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0.004427569129179</v>
      </c>
      <c r="AF260" s="7" t="n">
        <v>0.0022348682271094</v>
      </c>
      <c r="AG260" s="7" t="n">
        <v>0.0022348682271094</v>
      </c>
      <c r="AH260" s="7" t="n">
        <v>0.0022348682271094</v>
      </c>
      <c r="AI260" s="7" t="n">
        <v>0.0111321738105072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828.089135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1.902779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4.999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19.509973</v>
      </c>
      <c r="L266" s="6" t="n">
        <f aca="false">SUM(L267:L274)</f>
        <v>0.694231</v>
      </c>
      <c r="M266" s="6" t="n">
        <f aca="false">SUM(M267:M274)</f>
        <v>0.861088692</v>
      </c>
      <c r="N266" s="6" t="n">
        <f aca="false">SUM(N267:N274)</f>
        <v>25.270314892373</v>
      </c>
      <c r="O266" s="6" t="n">
        <f aca="false">SUM(O267:O274)</f>
        <v>0.0024376475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11.145894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19.477687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21.205582367823</v>
      </c>
      <c r="O268" s="7" t="n">
        <v>0.0003073231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0.694231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0.36623411965</v>
      </c>
      <c r="O271" s="7" t="n">
        <v>0.0021303244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3.6984984049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0.8558106625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11.145894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0.032286</v>
      </c>
      <c r="L274" s="7"/>
      <c r="M274" s="7" t="n">
        <v>0.0052780295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0.071652</v>
      </c>
      <c r="F275" s="6" t="n">
        <f aca="false">SUM(F276:F278)</f>
        <v>0.696615</v>
      </c>
      <c r="G275" s="6" t="n">
        <f aca="false">SUM(G276:G278)</f>
        <v>1.856533</v>
      </c>
      <c r="H275" s="6" t="n">
        <f aca="false">SUM(H276:H278)</f>
        <v>0</v>
      </c>
      <c r="I275" s="6" t="n">
        <f aca="false">SUM(I276:I278)</f>
        <v>21.304965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1.591862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3.2E-005</v>
      </c>
      <c r="Q275" s="6" t="n">
        <f aca="false">SUM(Q276:Q278)</f>
        <v>2.071374</v>
      </c>
      <c r="R275" s="6" t="n">
        <f aca="false">SUM(R276:R278)</f>
        <v>0.00037</v>
      </c>
      <c r="S275" s="6" t="n">
        <f aca="false">SUM(S276:S278)</f>
        <v>2.081873</v>
      </c>
      <c r="T275" s="6" t="n">
        <f aca="false">SUM(T276:T278)</f>
        <v>1E-006</v>
      </c>
      <c r="U275" s="6" t="n">
        <f aca="false">SUM(U276:U278)</f>
        <v>1.036381</v>
      </c>
      <c r="V275" s="6" t="n">
        <f aca="false">SUM(V276:V278)</f>
        <v>0.018601</v>
      </c>
      <c r="W275" s="6" t="n">
        <f aca="false">SUM(W276:W278)</f>
        <v>0</v>
      </c>
      <c r="X275" s="6" t="n">
        <f aca="false">SUM(X276:X278)</f>
        <v>1.041838</v>
      </c>
      <c r="Y275" s="6" t="n">
        <f aca="false">SUM(Y276:Y278)</f>
        <v>0</v>
      </c>
      <c r="Z275" s="6" t="n">
        <f aca="false">SUM(Z276:Z278)</f>
        <v>0</v>
      </c>
      <c r="AA275" s="6" t="n">
        <f aca="false">SUM(AA276:AA278)</f>
        <v>0</v>
      </c>
      <c r="AB275" s="6" t="n">
        <f aca="false">SUM(AB276:AB278)</f>
        <v>0</v>
      </c>
      <c r="AC275" s="6" t="n">
        <f aca="false">SUM(AC276:AC278)</f>
        <v>0</v>
      </c>
      <c r="AD275" s="6" t="n">
        <f aca="false">SUM(AD276:AD278)</f>
        <v>3.835812344E-005</v>
      </c>
      <c r="AE275" s="6" t="n">
        <f aca="false">SUM(AE276:AE278)</f>
        <v>0.0425775170184</v>
      </c>
      <c r="AF275" s="6" t="n">
        <f aca="false">SUM(AF276:AF278)</f>
        <v>0.017261155548</v>
      </c>
      <c r="AG275" s="6" t="n">
        <f aca="false">SUM(AG276:AG278)</f>
        <v>0.017261155548</v>
      </c>
      <c r="AH275" s="6" t="n">
        <f aca="false">SUM(AH276:AH278)</f>
        <v>0.017261155548</v>
      </c>
      <c r="AI275" s="6" t="n">
        <f aca="false">SUM(AI276:AI278)</f>
        <v>0.0943609836624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0.071652</v>
      </c>
      <c r="F276" s="7" t="n">
        <v>0.006169</v>
      </c>
      <c r="G276" s="7"/>
      <c r="H276" s="7"/>
      <c r="I276" s="7" t="n">
        <v>0.169639</v>
      </c>
      <c r="J276" s="7"/>
      <c r="K276" s="7"/>
      <c r="L276" s="7"/>
      <c r="M276" s="7"/>
      <c r="N276" s="7"/>
      <c r="O276" s="7"/>
      <c r="P276" s="7" t="n">
        <v>3.2E-005</v>
      </c>
      <c r="Q276" s="7" t="n">
        <v>3.5E-005</v>
      </c>
      <c r="R276" s="7" t="n">
        <v>0.00037</v>
      </c>
      <c r="S276" s="7" t="n">
        <v>0.010534</v>
      </c>
      <c r="T276" s="7" t="n">
        <v>1E-006</v>
      </c>
      <c r="U276" s="7" t="n">
        <v>0.000712</v>
      </c>
      <c r="V276" s="7" t="n">
        <v>0.018601</v>
      </c>
      <c r="W276" s="7"/>
      <c r="X276" s="7" t="n">
        <v>0.006169</v>
      </c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0.690446</v>
      </c>
      <c r="G277" s="7" t="n">
        <v>1.856533</v>
      </c>
      <c r="H277" s="7"/>
      <c r="I277" s="7" t="n">
        <v>21.135326</v>
      </c>
      <c r="J277" s="7"/>
      <c r="K277" s="7"/>
      <c r="L277" s="7" t="n">
        <v>1.591862</v>
      </c>
      <c r="M277" s="7"/>
      <c r="N277" s="7"/>
      <c r="O277" s="7"/>
      <c r="P277" s="7"/>
      <c r="Q277" s="7" t="n">
        <v>2.071339</v>
      </c>
      <c r="R277" s="7"/>
      <c r="S277" s="7" t="n">
        <v>2.071339</v>
      </c>
      <c r="T277" s="7"/>
      <c r="U277" s="7" t="n">
        <v>1.035669</v>
      </c>
      <c r="V277" s="7"/>
      <c r="W277" s="7"/>
      <c r="X277" s="7" t="n">
        <v>1.035669</v>
      </c>
      <c r="Y277" s="7"/>
      <c r="Z277" s="7"/>
      <c r="AA277" s="7"/>
      <c r="AB277" s="7"/>
      <c r="AC277" s="7"/>
      <c r="AD277" s="7" t="n">
        <v>3.835812344E-005</v>
      </c>
      <c r="AE277" s="7" t="n">
        <v>0.0425775170184</v>
      </c>
      <c r="AF277" s="7" t="n">
        <v>0.017261155548</v>
      </c>
      <c r="AG277" s="7" t="n">
        <v>0.017261155548</v>
      </c>
      <c r="AH277" s="7" t="n">
        <v>0.017261155548</v>
      </c>
      <c r="AI277" s="7" t="n">
        <v>0.0943609836624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168.65792</v>
      </c>
      <c r="F279" s="5" t="n">
        <f aca="false">(F280+F284+F288+F292+F293+F297+F298+F299)</f>
        <v>4347.04549</v>
      </c>
      <c r="G279" s="5" t="n">
        <f aca="false">(G280+G284+G288+G292+G293+G297+G298+G299)</f>
        <v>1406.243718</v>
      </c>
      <c r="H279" s="5" t="n">
        <f aca="false">(H280+H284+H288+H292+H293+H297+H298+H299)</f>
        <v>80.294174</v>
      </c>
      <c r="I279" s="5" t="n">
        <f aca="false">(I280+I284+I288+I292+I293+I297+I298+I299)</f>
        <v>9160.251335</v>
      </c>
      <c r="J279" s="5" t="n">
        <f aca="false">(J280+J284+J288+J292+J293+J297+J298+J299)</f>
        <v>559422.205</v>
      </c>
      <c r="K279" s="5" t="n">
        <f aca="false">(K280+K284+K288+K292+K293+K297+K298+K299)</f>
        <v>25.113688</v>
      </c>
      <c r="L279" s="5" t="n">
        <f aca="false">(L280+L284+L288+L292+L293+L297+L298+L299)</f>
        <v>19.610331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0.455336</v>
      </c>
      <c r="Q279" s="5" t="n">
        <f aca="false">(Q280+Q284+Q288+Q292+Q293+Q297+Q298+Q299)</f>
        <v>1.712096</v>
      </c>
      <c r="R279" s="5" t="n">
        <f aca="false">(R280+R284+R288+R292+R293+R297+R298+R299)</f>
        <v>21.033544</v>
      </c>
      <c r="S279" s="5" t="n">
        <f aca="false">(S280+S284+S288+S292+S293+S297+S298+S299)</f>
        <v>547.760777</v>
      </c>
      <c r="T279" s="5" t="n">
        <f aca="false">(T280+T284+T288+T292+T293+T297+T298+T299)</f>
        <v>1.096999</v>
      </c>
      <c r="U279" s="5" t="n">
        <f aca="false">(U280+U284+U288+U292+U293+U297+U298+U299)</f>
        <v>12.915554</v>
      </c>
      <c r="V279" s="5" t="n">
        <f aca="false">(V280+V284+V288+V292+V293+V297+V298+V299)</f>
        <v>1873.822807</v>
      </c>
      <c r="W279" s="5" t="n">
        <f aca="false">(W280+W284+W288+W292+W293+W297+W298+W299)</f>
        <v>1.896125</v>
      </c>
      <c r="X279" s="5" t="n">
        <f aca="false">(X280+X284+X288+X292+X293+X297+X298+X299)</f>
        <v>297.709402</v>
      </c>
      <c r="Y279" s="5" t="n">
        <f aca="false">(Y280+Y284+Y288+Y292+Y293+Y297+Y298+Y299)</f>
        <v>0</v>
      </c>
      <c r="Z279" s="5" t="n">
        <f aca="false">(Z280+Z284+Z288+Z292+Z293+Z297+Z298+Z299)</f>
        <v>0</v>
      </c>
      <c r="AA279" s="5" t="n">
        <f aca="false">(AA280+AA284+AA288+AA292+AA293+AA297+AA298+AA299)</f>
        <v>0</v>
      </c>
      <c r="AB279" s="5" t="n">
        <f aca="false">(AB280+AB284+AB288+AB292+AB293+AB297+AB298+AB299)</f>
        <v>0</v>
      </c>
      <c r="AC279" s="5" t="n">
        <f aca="false">(AC280+AC284+AC288+AC292+AC293+AC297+AC298+AC299)</f>
        <v>0</v>
      </c>
      <c r="AD279" s="5" t="n">
        <f aca="false">(AD280+AD284+AD288+AD292+AD293+AD297+AD298+AD299)</f>
        <v>0.089326879</v>
      </c>
      <c r="AE279" s="5" t="n">
        <f aca="false">(AE280+AE284+AE288+AE292+AE293+AE297+AE298+AE299)</f>
        <v>2.7425782878</v>
      </c>
      <c r="AF279" s="5" t="n">
        <f aca="false">(AF280+AF284+AF288+AF292+AF293+AF297+AF298+AF299)</f>
        <v>4.3138503761</v>
      </c>
      <c r="AG279" s="5" t="n">
        <f aca="false">(AG280+AG284+AG288+AG292+AG293+AG297+AG298+AG299)</f>
        <v>3.6695666292</v>
      </c>
      <c r="AH279" s="5" t="n">
        <f aca="false">(AH280+AH284+AH288+AH292+AH293+AH297+AH298+AH299)</f>
        <v>2.9401018889</v>
      </c>
      <c r="AI279" s="5" t="n">
        <f aca="false">(AI280+AI284+AI288+AI292+AI293+AI297+AI298+AI299)</f>
        <v>13.6660971815</v>
      </c>
      <c r="AJ279" s="5" t="n">
        <f aca="false">(AJ280+AJ284+AJ288+AJ292+AJ293+AJ297+AJ298+AJ299)</f>
        <v>0.020345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94.875174</v>
      </c>
      <c r="F280" s="6" t="n">
        <f aca="false">SUM(F281:F283)</f>
        <v>1902.967966</v>
      </c>
      <c r="G280" s="6" t="n">
        <f aca="false">SUM(G281:G283)</f>
        <v>766.610814</v>
      </c>
      <c r="H280" s="6" t="n">
        <f aca="false">SUM(H281:H283)</f>
        <v>48.28807</v>
      </c>
      <c r="I280" s="6" t="n">
        <f aca="false">SUM(I281:I283)</f>
        <v>6502.504673</v>
      </c>
      <c r="J280" s="6" t="n">
        <f aca="false">SUM(J281:J283)</f>
        <v>322787.979</v>
      </c>
      <c r="K280" s="6" t="n">
        <f aca="false">SUM(K281:K283)</f>
        <v>19.725583</v>
      </c>
      <c r="L280" s="6" t="n">
        <f aca="false">SUM(L281:L283)</f>
        <v>18.484909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0.018865</v>
      </c>
      <c r="Q280" s="6" t="n">
        <f aca="false">SUM(Q281:Q283)</f>
        <v>1.093156</v>
      </c>
      <c r="R280" s="6" t="n">
        <f aca="false">SUM(R281:R283)</f>
        <v>5.323455</v>
      </c>
      <c r="S280" s="6" t="n">
        <f aca="false">SUM(S281:S283)</f>
        <v>185.056081</v>
      </c>
      <c r="T280" s="6" t="n">
        <f aca="false">SUM(T281:T283)</f>
        <v>0.687137</v>
      </c>
      <c r="U280" s="6" t="n">
        <f aca="false">SUM(U281:U283)</f>
        <v>7.675341</v>
      </c>
      <c r="V280" s="6" t="n">
        <f aca="false">SUM(V281:V283)</f>
        <v>1632.307197</v>
      </c>
      <c r="W280" s="6" t="n">
        <f aca="false">SUM(W281:W283)</f>
        <v>1.09133</v>
      </c>
      <c r="X280" s="6" t="n">
        <f aca="false">SUM(X281:X283)</f>
        <v>109.263288</v>
      </c>
      <c r="Y280" s="6" t="n">
        <f aca="false">SUM(Y281:Y283)</f>
        <v>0</v>
      </c>
      <c r="Z280" s="6" t="n">
        <f aca="false">SUM(Z281:Z283)</f>
        <v>0</v>
      </c>
      <c r="AA280" s="6" t="n">
        <f aca="false">SUM(AA281:AA283)</f>
        <v>0</v>
      </c>
      <c r="AB280" s="6" t="n">
        <f aca="false">SUM(AB281:AB283)</f>
        <v>0</v>
      </c>
      <c r="AC280" s="6" t="n">
        <f aca="false">SUM(AC281:AC283)</f>
        <v>0</v>
      </c>
      <c r="AD280" s="6" t="n">
        <f aca="false">SUM(AD281:AD283)</f>
        <v>0.0659562027</v>
      </c>
      <c r="AE280" s="6" t="n">
        <f aca="false">SUM(AE281:AE283)</f>
        <v>2.0395629723</v>
      </c>
      <c r="AF280" s="6" t="n">
        <f aca="false">SUM(AF281:AF283)</f>
        <v>2.4121670338</v>
      </c>
      <c r="AG280" s="6" t="n">
        <f aca="false">SUM(AG281:AG283)</f>
        <v>1.7418190567</v>
      </c>
      <c r="AH280" s="6" t="n">
        <f aca="false">SUM(AH281:AH283)</f>
        <v>2.1422264879</v>
      </c>
      <c r="AI280" s="6" t="n">
        <f aca="false">SUM(AI281:AI283)</f>
        <v>8.3357755504</v>
      </c>
      <c r="AJ280" s="6" t="n">
        <f aca="false">SUM(AJ281:AJ283)</f>
        <v>0.01358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46.596959</v>
      </c>
      <c r="F281" s="7" t="n">
        <v>1186.998564</v>
      </c>
      <c r="G281" s="7" t="n">
        <v>182.167506</v>
      </c>
      <c r="H281" s="7" t="n">
        <v>13.465196</v>
      </c>
      <c r="I281" s="7" t="n">
        <v>1551.016881</v>
      </c>
      <c r="J281" s="7" t="n">
        <v>158398.798</v>
      </c>
      <c r="K281" s="7" t="n">
        <v>8.048246</v>
      </c>
      <c r="L281" s="7" t="n">
        <v>10.695035</v>
      </c>
      <c r="M281" s="7"/>
      <c r="N281" s="7"/>
      <c r="O281" s="7"/>
      <c r="P281" s="7" t="n">
        <v>0.00918</v>
      </c>
      <c r="Q281" s="7" t="n">
        <v>0.616769</v>
      </c>
      <c r="R281" s="7" t="n">
        <v>2.951481</v>
      </c>
      <c r="S281" s="7" t="n">
        <v>104.527217</v>
      </c>
      <c r="T281" s="7" t="n">
        <v>0.335802</v>
      </c>
      <c r="U281" s="7" t="n">
        <v>4.327869</v>
      </c>
      <c r="V281" s="7" t="n">
        <v>787.35014</v>
      </c>
      <c r="W281" s="7" t="n">
        <v>0.615538</v>
      </c>
      <c r="X281" s="7" t="n">
        <v>61.548696</v>
      </c>
      <c r="Y281" s="7"/>
      <c r="Z281" s="7"/>
      <c r="AA281" s="7"/>
      <c r="AB281" s="7"/>
      <c r="AC281" s="7"/>
      <c r="AD281" s="7" t="n">
        <v>0.0367923564</v>
      </c>
      <c r="AE281" s="7" t="n">
        <v>1.1428156963</v>
      </c>
      <c r="AF281" s="7" t="n">
        <v>1.3573069289</v>
      </c>
      <c r="AG281" s="7" t="n">
        <v>0.9740830263</v>
      </c>
      <c r="AH281" s="7" t="n">
        <v>1.2094817279</v>
      </c>
      <c r="AI281" s="7" t="n">
        <v>4.6836873793</v>
      </c>
      <c r="AJ281" s="7" t="n">
        <v>0.007583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14.943883</v>
      </c>
      <c r="F282" s="7" t="n">
        <v>303.332318</v>
      </c>
      <c r="G282" s="7" t="n">
        <v>163.270134</v>
      </c>
      <c r="H282" s="7" t="n">
        <v>5.720114</v>
      </c>
      <c r="I282" s="7" t="n">
        <v>1424.582014</v>
      </c>
      <c r="J282" s="7" t="n">
        <v>51121.534</v>
      </c>
      <c r="K282" s="7" t="n">
        <v>3.817065</v>
      </c>
      <c r="L282" s="7" t="n">
        <v>5.833698</v>
      </c>
      <c r="M282" s="7"/>
      <c r="N282" s="7"/>
      <c r="O282" s="7"/>
      <c r="P282" s="7" t="n">
        <v>0.003085</v>
      </c>
      <c r="Q282" s="7" t="n">
        <v>0.208975</v>
      </c>
      <c r="R282" s="7" t="n">
        <v>0.992612</v>
      </c>
      <c r="S282" s="7" t="n">
        <v>35.411011</v>
      </c>
      <c r="T282" s="7" t="n">
        <v>0.110471</v>
      </c>
      <c r="U282" s="7" t="n">
        <v>1.466786</v>
      </c>
      <c r="V282" s="7" t="n">
        <v>276.246183</v>
      </c>
      <c r="W282" s="7" t="n">
        <v>0.208504</v>
      </c>
      <c r="X282" s="7" t="n">
        <v>20.843648</v>
      </c>
      <c r="Y282" s="7"/>
      <c r="Z282" s="7"/>
      <c r="AA282" s="7"/>
      <c r="AB282" s="7"/>
      <c r="AC282" s="7"/>
      <c r="AD282" s="7" t="n">
        <v>0.0124659835</v>
      </c>
      <c r="AE282" s="7" t="n">
        <v>0.3872087291</v>
      </c>
      <c r="AF282" s="7" t="n">
        <v>0.4598826325</v>
      </c>
      <c r="AG282" s="7" t="n">
        <v>0.3300387384</v>
      </c>
      <c r="AH282" s="7" t="n">
        <v>0.4097965089</v>
      </c>
      <c r="AI282" s="7" t="n">
        <v>1.5869266088</v>
      </c>
      <c r="AJ282" s="7" t="n">
        <v>0.00257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33.334332</v>
      </c>
      <c r="F283" s="7" t="n">
        <v>412.637084</v>
      </c>
      <c r="G283" s="7" t="n">
        <v>421.173174</v>
      </c>
      <c r="H283" s="7" t="n">
        <v>29.10276</v>
      </c>
      <c r="I283" s="7" t="n">
        <v>3526.905778</v>
      </c>
      <c r="J283" s="7" t="n">
        <v>113267.647</v>
      </c>
      <c r="K283" s="7" t="n">
        <v>7.860272</v>
      </c>
      <c r="L283" s="7" t="n">
        <v>1.956176</v>
      </c>
      <c r="M283" s="7"/>
      <c r="N283" s="7"/>
      <c r="O283" s="7"/>
      <c r="P283" s="7" t="n">
        <v>0.0066</v>
      </c>
      <c r="Q283" s="7" t="n">
        <v>0.267412</v>
      </c>
      <c r="R283" s="7" t="n">
        <v>1.379362</v>
      </c>
      <c r="S283" s="7" t="n">
        <v>45.117853</v>
      </c>
      <c r="T283" s="7" t="n">
        <v>0.240864</v>
      </c>
      <c r="U283" s="7" t="n">
        <v>1.880686</v>
      </c>
      <c r="V283" s="7" t="n">
        <v>568.710874</v>
      </c>
      <c r="W283" s="7" t="n">
        <v>0.267288</v>
      </c>
      <c r="X283" s="7" t="n">
        <v>26.870944</v>
      </c>
      <c r="Y283" s="7"/>
      <c r="Z283" s="7"/>
      <c r="AA283" s="7"/>
      <c r="AB283" s="7"/>
      <c r="AC283" s="7"/>
      <c r="AD283" s="7" t="n">
        <v>0.0166978628</v>
      </c>
      <c r="AE283" s="7" t="n">
        <v>0.5095385469</v>
      </c>
      <c r="AF283" s="7" t="n">
        <v>0.5949774724</v>
      </c>
      <c r="AG283" s="7" t="n">
        <v>0.437697292</v>
      </c>
      <c r="AH283" s="7" t="n">
        <v>0.5229482511</v>
      </c>
      <c r="AI283" s="7" t="n">
        <v>2.0651615623</v>
      </c>
      <c r="AJ283" s="7" t="n">
        <v>0.003427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22.7425</v>
      </c>
      <c r="F284" s="6" t="n">
        <f aca="false">SUM(F285:F287)</f>
        <v>437.407172</v>
      </c>
      <c r="G284" s="6" t="n">
        <f aca="false">SUM(G285:G287)</f>
        <v>77.602627</v>
      </c>
      <c r="H284" s="6" t="n">
        <f aca="false">SUM(H285:H287)</f>
        <v>4.523589</v>
      </c>
      <c r="I284" s="6" t="n">
        <f aca="false">SUM(I285:I287)</f>
        <v>1078.238908</v>
      </c>
      <c r="J284" s="6" t="n">
        <f aca="false">SUM(J285:J287)</f>
        <v>73437.355</v>
      </c>
      <c r="K284" s="6" t="n">
        <f aca="false">SUM(K285:K287)</f>
        <v>0.541501</v>
      </c>
      <c r="L284" s="6" t="n">
        <f aca="false">SUM(L285:L287)</f>
        <v>0.277366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0.002785</v>
      </c>
      <c r="Q284" s="6" t="n">
        <f aca="false">SUM(Q285:Q287)</f>
        <v>0.16286</v>
      </c>
      <c r="R284" s="6" t="n">
        <f aca="false">SUM(R285:R287)</f>
        <v>0.870674</v>
      </c>
      <c r="S284" s="6" t="n">
        <f aca="false">SUM(S285:S287)</f>
        <v>27.657522</v>
      </c>
      <c r="T284" s="6" t="n">
        <f aca="false">SUM(T285:T287)</f>
        <v>0.130554</v>
      </c>
      <c r="U284" s="6" t="n">
        <f aca="false">SUM(U285:U287)</f>
        <v>1.137972</v>
      </c>
      <c r="V284" s="6" t="n">
        <f aca="false">SUM(V285:V287)</f>
        <v>99.296682</v>
      </c>
      <c r="W284" s="6" t="n">
        <f aca="false">SUM(W285:W287)</f>
        <v>0.16319</v>
      </c>
      <c r="X284" s="6" t="n">
        <f aca="false">SUM(X285:X287)</f>
        <v>16.381322</v>
      </c>
      <c r="Y284" s="6" t="n">
        <f aca="false">SUM(Y285:Y287)</f>
        <v>0</v>
      </c>
      <c r="Z284" s="6" t="n">
        <f aca="false">SUM(Z285:Z287)</f>
        <v>0</v>
      </c>
      <c r="AA284" s="6" t="n">
        <f aca="false">SUM(AA285:AA287)</f>
        <v>0</v>
      </c>
      <c r="AB284" s="6" t="n">
        <f aca="false">SUM(AB285:AB287)</f>
        <v>0</v>
      </c>
      <c r="AC284" s="6" t="n">
        <f aca="false">SUM(AC285:AC287)</f>
        <v>0</v>
      </c>
      <c r="AD284" s="6" t="n">
        <f aca="false">SUM(AD285:AD287)</f>
        <v>0.0053468802</v>
      </c>
      <c r="AE284" s="6" t="n">
        <f aca="false">SUM(AE285:AE287)</f>
        <v>0.3893957433</v>
      </c>
      <c r="AF284" s="6" t="n">
        <f aca="false">SUM(AF285:AF287)</f>
        <v>0.4460353298</v>
      </c>
      <c r="AG284" s="6" t="n">
        <f aca="false">SUM(AG285:AG287)</f>
        <v>0.3389560728</v>
      </c>
      <c r="AH284" s="6" t="n">
        <f aca="false">SUM(AH285:AH287)</f>
        <v>0.3789894328</v>
      </c>
      <c r="AI284" s="6" t="n">
        <f aca="false">SUM(AI285:AI287)</f>
        <v>1.5533765786</v>
      </c>
      <c r="AJ284" s="6" t="n">
        <f aca="false">SUM(AJ285:AJ287)</f>
        <v>0.001956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14.914396</v>
      </c>
      <c r="F285" s="7" t="n">
        <v>286.119565</v>
      </c>
      <c r="G285" s="7" t="n">
        <v>25.947313</v>
      </c>
      <c r="H285" s="7" t="n">
        <v>1.624837</v>
      </c>
      <c r="I285" s="7" t="n">
        <v>547.538097</v>
      </c>
      <c r="J285" s="7" t="n">
        <v>48044.218</v>
      </c>
      <c r="K285" s="7" t="n">
        <v>0.365188</v>
      </c>
      <c r="L285" s="7" t="n">
        <v>0.179924</v>
      </c>
      <c r="M285" s="7"/>
      <c r="N285" s="7"/>
      <c r="O285" s="7"/>
      <c r="P285" s="7" t="n">
        <v>0.001774</v>
      </c>
      <c r="Q285" s="7" t="n">
        <v>0.105239</v>
      </c>
      <c r="R285" s="7" t="n">
        <v>0.564757</v>
      </c>
      <c r="S285" s="7" t="n">
        <v>17.877229</v>
      </c>
      <c r="T285" s="7" t="n">
        <v>0.084605</v>
      </c>
      <c r="U285" s="7" t="n">
        <v>0.73509</v>
      </c>
      <c r="V285" s="7" t="n">
        <v>56.47902</v>
      </c>
      <c r="W285" s="7" t="n">
        <v>0.105471</v>
      </c>
      <c r="X285" s="7" t="n">
        <v>10.587788</v>
      </c>
      <c r="Y285" s="7"/>
      <c r="Z285" s="7"/>
      <c r="AA285" s="7"/>
      <c r="AB285" s="7"/>
      <c r="AC285" s="7"/>
      <c r="AD285" s="7" t="n">
        <v>0.0033773092</v>
      </c>
      <c r="AE285" s="7" t="n">
        <v>0.2510182192</v>
      </c>
      <c r="AF285" s="7" t="n">
        <v>0.2876764782</v>
      </c>
      <c r="AG285" s="7" t="n">
        <v>0.2184508663</v>
      </c>
      <c r="AH285" s="7" t="n">
        <v>0.2445591575</v>
      </c>
      <c r="AI285" s="7" t="n">
        <v>1.0017047211</v>
      </c>
      <c r="AJ285" s="7" t="n">
        <v>0.001259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4.068758</v>
      </c>
      <c r="F286" s="7" t="n">
        <v>70.769121</v>
      </c>
      <c r="G286" s="7" t="n">
        <v>26.528655</v>
      </c>
      <c r="H286" s="7" t="n">
        <v>0.336918</v>
      </c>
      <c r="I286" s="7" t="n">
        <v>269.836138</v>
      </c>
      <c r="J286" s="7" t="n">
        <v>13209.901</v>
      </c>
      <c r="K286" s="7" t="n">
        <v>0.053422</v>
      </c>
      <c r="L286" s="7" t="n">
        <v>0.023686</v>
      </c>
      <c r="M286" s="7"/>
      <c r="N286" s="7"/>
      <c r="O286" s="7"/>
      <c r="P286" s="7" t="n">
        <v>0.000529</v>
      </c>
      <c r="Q286" s="7" t="n">
        <v>0.035626</v>
      </c>
      <c r="R286" s="7" t="n">
        <v>0.182882</v>
      </c>
      <c r="S286" s="7" t="n">
        <v>6.051515</v>
      </c>
      <c r="T286" s="7" t="n">
        <v>0.02395</v>
      </c>
      <c r="U286" s="7" t="n">
        <v>0.249118</v>
      </c>
      <c r="V286" s="7" t="n">
        <v>22.829014</v>
      </c>
      <c r="W286" s="7" t="n">
        <v>0.035651</v>
      </c>
      <c r="X286" s="7" t="n">
        <v>3.571742</v>
      </c>
      <c r="Y286" s="7"/>
      <c r="Z286" s="7"/>
      <c r="AA286" s="7"/>
      <c r="AB286" s="7"/>
      <c r="AC286" s="7"/>
      <c r="AD286" s="7" t="n">
        <v>0.0011442996</v>
      </c>
      <c r="AE286" s="7" t="n">
        <v>0.0850499743</v>
      </c>
      <c r="AF286" s="7" t="n">
        <v>0.0974705228</v>
      </c>
      <c r="AG286" s="7" t="n">
        <v>0.0740155063</v>
      </c>
      <c r="AH286" s="7" t="n">
        <v>0.0828615156</v>
      </c>
      <c r="AI286" s="7" t="n">
        <v>0.339397519</v>
      </c>
      <c r="AJ286" s="7" t="n">
        <v>0.000427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3.759346</v>
      </c>
      <c r="F287" s="7" t="n">
        <v>80.518486</v>
      </c>
      <c r="G287" s="7" t="n">
        <v>25.126659</v>
      </c>
      <c r="H287" s="7" t="n">
        <v>2.561834</v>
      </c>
      <c r="I287" s="7" t="n">
        <v>260.864673</v>
      </c>
      <c r="J287" s="7" t="n">
        <v>12183.236</v>
      </c>
      <c r="K287" s="7" t="n">
        <v>0.122891</v>
      </c>
      <c r="L287" s="7" t="n">
        <v>0.073756</v>
      </c>
      <c r="M287" s="7"/>
      <c r="N287" s="7"/>
      <c r="O287" s="7"/>
      <c r="P287" s="7" t="n">
        <v>0.000482</v>
      </c>
      <c r="Q287" s="7" t="n">
        <v>0.021995</v>
      </c>
      <c r="R287" s="7" t="n">
        <v>0.123035</v>
      </c>
      <c r="S287" s="7" t="n">
        <v>3.728778</v>
      </c>
      <c r="T287" s="7" t="n">
        <v>0.021999</v>
      </c>
      <c r="U287" s="7" t="n">
        <v>0.153764</v>
      </c>
      <c r="V287" s="7" t="n">
        <v>19.988648</v>
      </c>
      <c r="W287" s="7" t="n">
        <v>0.022068</v>
      </c>
      <c r="X287" s="7" t="n">
        <v>2.221792</v>
      </c>
      <c r="Y287" s="7"/>
      <c r="Z287" s="7"/>
      <c r="AA287" s="7"/>
      <c r="AB287" s="7"/>
      <c r="AC287" s="7"/>
      <c r="AD287" s="7" t="n">
        <v>0.0008252714</v>
      </c>
      <c r="AE287" s="7" t="n">
        <v>0.0533275498</v>
      </c>
      <c r="AF287" s="7" t="n">
        <v>0.0608883288</v>
      </c>
      <c r="AG287" s="7" t="n">
        <v>0.0464897002</v>
      </c>
      <c r="AH287" s="7" t="n">
        <v>0.0515687597</v>
      </c>
      <c r="AI287" s="7" t="n">
        <v>0.2122743385</v>
      </c>
      <c r="AJ287" s="7" t="n">
        <v>0.00027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49.297775</v>
      </c>
      <c r="F288" s="6" t="n">
        <f aca="false">SUM(F289:F291)</f>
        <v>1985.660707</v>
      </c>
      <c r="G288" s="6" t="n">
        <f aca="false">SUM(G289:G291)</f>
        <v>99.755594</v>
      </c>
      <c r="H288" s="6" t="n">
        <f aca="false">SUM(H289:H291)</f>
        <v>15.906831</v>
      </c>
      <c r="I288" s="6" t="n">
        <f aca="false">SUM(I289:I291)</f>
        <v>417.716797</v>
      </c>
      <c r="J288" s="6" t="n">
        <f aca="false">SUM(J289:J291)</f>
        <v>156623.064</v>
      </c>
      <c r="K288" s="6" t="n">
        <f aca="false">SUM(K289:K291)</f>
        <v>4.745298</v>
      </c>
      <c r="L288" s="6" t="n">
        <f aca="false">SUM(L289:L291)</f>
        <v>0.74675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0.00493</v>
      </c>
      <c r="Q288" s="6" t="n">
        <f aca="false">SUM(Q289:Q291)</f>
        <v>0.200644</v>
      </c>
      <c r="R288" s="6" t="n">
        <f aca="false">SUM(R289:R291)</f>
        <v>1.25347</v>
      </c>
      <c r="S288" s="6" t="n">
        <f aca="false">SUM(S289:S291)</f>
        <v>34.093183</v>
      </c>
      <c r="T288" s="6" t="n">
        <f aca="false">SUM(T289:T291)</f>
        <v>0.261284</v>
      </c>
      <c r="U288" s="6" t="n">
        <f aca="false">SUM(U289:U291)</f>
        <v>1.395814</v>
      </c>
      <c r="V288" s="6" t="n">
        <f aca="false">SUM(V289:V291)</f>
        <v>29.679118</v>
      </c>
      <c r="W288" s="6" t="n">
        <f aca="false">SUM(W289:W291)</f>
        <v>0.20224</v>
      </c>
      <c r="X288" s="6" t="n">
        <f aca="false">SUM(X289:X291)</f>
        <v>20.453254</v>
      </c>
      <c r="Y288" s="6" t="n">
        <f aca="false">SUM(Y289:Y291)</f>
        <v>0</v>
      </c>
      <c r="Z288" s="6" t="n">
        <f aca="false">SUM(Z289:Z291)</f>
        <v>0</v>
      </c>
      <c r="AA288" s="6" t="n">
        <f aca="false">SUM(AA289:AA291)</f>
        <v>0</v>
      </c>
      <c r="AB288" s="6" t="n">
        <f aca="false">SUM(AB289:AB291)</f>
        <v>0</v>
      </c>
      <c r="AC288" s="6" t="n">
        <f aca="false">SUM(AC289:AC291)</f>
        <v>0</v>
      </c>
      <c r="AD288" s="6" t="n">
        <f aca="false">SUM(AD289:AD291)</f>
        <v>0.016222447</v>
      </c>
      <c r="AE288" s="6" t="n">
        <f aca="false">SUM(AE289:AE291)</f>
        <v>0.2317521717</v>
      </c>
      <c r="AF288" s="6" t="n">
        <f aca="false">SUM(AF289:AF291)</f>
        <v>1.403388151</v>
      </c>
      <c r="AG288" s="6" t="n">
        <f aca="false">SUM(AG289:AG291)</f>
        <v>1.5681896955</v>
      </c>
      <c r="AH288" s="6" t="n">
        <f aca="false">SUM(AH289:AH291)</f>
        <v>0.3605033782</v>
      </c>
      <c r="AI288" s="6" t="n">
        <f aca="false">SUM(AI289:AI291)</f>
        <v>3.5638333964</v>
      </c>
      <c r="AJ288" s="6" t="n">
        <f aca="false">SUM(AJ289:AJ291)</f>
        <v>0.003027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35.436346</v>
      </c>
      <c r="F289" s="7" t="n">
        <v>1439.220576</v>
      </c>
      <c r="G289" s="7" t="n">
        <v>62.346832</v>
      </c>
      <c r="H289" s="7" t="n">
        <v>10.996209</v>
      </c>
      <c r="I289" s="7" t="n">
        <v>291.492351</v>
      </c>
      <c r="J289" s="7" t="n">
        <v>112580.768</v>
      </c>
      <c r="K289" s="7" t="n">
        <v>3.4654</v>
      </c>
      <c r="L289" s="7" t="n">
        <v>0.556955</v>
      </c>
      <c r="M289" s="7"/>
      <c r="N289" s="7"/>
      <c r="O289" s="7"/>
      <c r="P289" s="7" t="n">
        <v>0.003544</v>
      </c>
      <c r="Q289" s="7" t="n">
        <v>0.139973</v>
      </c>
      <c r="R289" s="7" t="n">
        <v>0.883107</v>
      </c>
      <c r="S289" s="7" t="n">
        <v>23.780993</v>
      </c>
      <c r="T289" s="7" t="n">
        <v>0.187813</v>
      </c>
      <c r="U289" s="7" t="n">
        <v>0.973584</v>
      </c>
      <c r="V289" s="7" t="n">
        <v>21.296904</v>
      </c>
      <c r="W289" s="7" t="n">
        <v>0.141139</v>
      </c>
      <c r="X289" s="7" t="n">
        <v>14.282158</v>
      </c>
      <c r="Y289" s="7"/>
      <c r="Z289" s="7"/>
      <c r="AA289" s="7"/>
      <c r="AB289" s="7"/>
      <c r="AC289" s="7"/>
      <c r="AD289" s="7" t="n">
        <v>0.0120993749</v>
      </c>
      <c r="AE289" s="7" t="n">
        <v>0.172848213</v>
      </c>
      <c r="AF289" s="7" t="n">
        <v>1.0466919567</v>
      </c>
      <c r="AG289" s="7" t="n">
        <v>1.1696062416</v>
      </c>
      <c r="AH289" s="7" t="n">
        <v>0.2688749981</v>
      </c>
      <c r="AI289" s="7" t="n">
        <v>2.6580214094</v>
      </c>
      <c r="AJ289" s="7" t="n">
        <v>0.002257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10.276654</v>
      </c>
      <c r="F290" s="7" t="n">
        <v>412.26183</v>
      </c>
      <c r="G290" s="7" t="n">
        <v>22.123554</v>
      </c>
      <c r="H290" s="7" t="n">
        <v>3.393232</v>
      </c>
      <c r="I290" s="7" t="n">
        <v>84.91508</v>
      </c>
      <c r="J290" s="7" t="n">
        <v>32647.317</v>
      </c>
      <c r="K290" s="7" t="n">
        <v>1.022954</v>
      </c>
      <c r="L290" s="7" t="n">
        <v>0.152869</v>
      </c>
      <c r="M290" s="7"/>
      <c r="N290" s="7"/>
      <c r="O290" s="7"/>
      <c r="P290" s="7" t="n">
        <v>0.001028</v>
      </c>
      <c r="Q290" s="7" t="n">
        <v>0.038446</v>
      </c>
      <c r="R290" s="7" t="n">
        <v>0.247068</v>
      </c>
      <c r="S290" s="7" t="n">
        <v>6.53039</v>
      </c>
      <c r="T290" s="7" t="n">
        <v>0.054466</v>
      </c>
      <c r="U290" s="7" t="n">
        <v>0.267333</v>
      </c>
      <c r="V290" s="7" t="n">
        <v>6.176155</v>
      </c>
      <c r="W290" s="7" t="n">
        <v>0.038794</v>
      </c>
      <c r="X290" s="7" t="n">
        <v>3.92998</v>
      </c>
      <c r="Y290" s="7"/>
      <c r="Z290" s="7"/>
      <c r="AA290" s="7"/>
      <c r="AB290" s="7"/>
      <c r="AC290" s="7"/>
      <c r="AD290" s="7" t="n">
        <v>0.0033209581</v>
      </c>
      <c r="AE290" s="7" t="n">
        <v>0.0474422579</v>
      </c>
      <c r="AF290" s="7" t="n">
        <v>0.2872892283</v>
      </c>
      <c r="AG290" s="7" t="n">
        <v>0.3210259451</v>
      </c>
      <c r="AH290" s="7" t="n">
        <v>0.0737990678</v>
      </c>
      <c r="AI290" s="7" t="n">
        <v>0.7295564991</v>
      </c>
      <c r="AJ290" s="7" t="n">
        <v>0.00062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3.584775</v>
      </c>
      <c r="F291" s="7" t="n">
        <v>134.178301</v>
      </c>
      <c r="G291" s="7" t="n">
        <v>15.285208</v>
      </c>
      <c r="H291" s="7" t="n">
        <v>1.51739</v>
      </c>
      <c r="I291" s="7" t="n">
        <v>41.309366</v>
      </c>
      <c r="J291" s="7" t="n">
        <v>11394.979</v>
      </c>
      <c r="K291" s="7" t="n">
        <v>0.256944</v>
      </c>
      <c r="L291" s="7" t="n">
        <v>0.036926</v>
      </c>
      <c r="M291" s="7"/>
      <c r="N291" s="7"/>
      <c r="O291" s="7"/>
      <c r="P291" s="7" t="n">
        <v>0.000358</v>
      </c>
      <c r="Q291" s="7" t="n">
        <v>0.022225</v>
      </c>
      <c r="R291" s="7" t="n">
        <v>0.123295</v>
      </c>
      <c r="S291" s="7" t="n">
        <v>3.7818</v>
      </c>
      <c r="T291" s="7" t="n">
        <v>0.019005</v>
      </c>
      <c r="U291" s="7" t="n">
        <v>0.154897</v>
      </c>
      <c r="V291" s="7" t="n">
        <v>2.206059</v>
      </c>
      <c r="W291" s="7" t="n">
        <v>0.022307</v>
      </c>
      <c r="X291" s="7" t="n">
        <v>2.241116</v>
      </c>
      <c r="Y291" s="7"/>
      <c r="Z291" s="7"/>
      <c r="AA291" s="7"/>
      <c r="AB291" s="7"/>
      <c r="AC291" s="7"/>
      <c r="AD291" s="7" t="n">
        <v>0.000802114</v>
      </c>
      <c r="AE291" s="7" t="n">
        <v>0.0114617008</v>
      </c>
      <c r="AF291" s="7" t="n">
        <v>0.069406966</v>
      </c>
      <c r="AG291" s="7" t="n">
        <v>0.0775575088</v>
      </c>
      <c r="AH291" s="7" t="n">
        <v>0.0178293123</v>
      </c>
      <c r="AI291" s="7" t="n">
        <v>0.1762554879</v>
      </c>
      <c r="AJ291" s="7" t="n">
        <v>0.00015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0.282785</v>
      </c>
      <c r="F292" s="6" t="n">
        <v>0.794404</v>
      </c>
      <c r="G292" s="6" t="n">
        <v>104.192701</v>
      </c>
      <c r="H292" s="6" t="n">
        <v>2.765363</v>
      </c>
      <c r="I292" s="6" t="n">
        <v>186.478589</v>
      </c>
      <c r="J292" s="6" t="n">
        <v>1100.201</v>
      </c>
      <c r="K292" s="6" t="n">
        <v>0.013041</v>
      </c>
      <c r="L292" s="6" t="n">
        <v>0.013041</v>
      </c>
      <c r="M292" s="6" t="n">
        <v>0</v>
      </c>
      <c r="N292" s="6" t="n">
        <v>0</v>
      </c>
      <c r="O292" s="6" t="n">
        <v>0</v>
      </c>
      <c r="P292" s="6" t="n">
        <v>0.000101</v>
      </c>
      <c r="Q292" s="6" t="n">
        <v>0.059921</v>
      </c>
      <c r="R292" s="6" t="n">
        <v>0.254135</v>
      </c>
      <c r="S292" s="6" t="n">
        <v>10.213457</v>
      </c>
      <c r="T292" s="6" t="n">
        <v>0.002925</v>
      </c>
      <c r="U292" s="6" t="n">
        <v>0.419358</v>
      </c>
      <c r="V292" s="6" t="n">
        <v>12.361871</v>
      </c>
      <c r="W292" s="6" t="n">
        <v>0.059659</v>
      </c>
      <c r="X292" s="6" t="n">
        <v>5.920372</v>
      </c>
      <c r="Y292" s="6" t="n">
        <v>0</v>
      </c>
      <c r="Z292" s="6" t="n">
        <v>0</v>
      </c>
      <c r="AA292" s="6" t="n">
        <v>0</v>
      </c>
      <c r="AB292" s="6" t="n">
        <v>0</v>
      </c>
      <c r="AC292" s="6" t="n">
        <v>0</v>
      </c>
      <c r="AD292" s="6" t="n">
        <v>0.000411046</v>
      </c>
      <c r="AE292" s="6" t="n">
        <v>0.0061768905</v>
      </c>
      <c r="AF292" s="6" t="n">
        <v>0.0112071003</v>
      </c>
      <c r="AG292" s="6" t="n">
        <v>0.0038915799</v>
      </c>
      <c r="AH292" s="6" t="n">
        <v>0.0131011848</v>
      </c>
      <c r="AI292" s="6" t="n">
        <v>0.0343767555</v>
      </c>
      <c r="AJ292" s="6" t="n">
        <v>0.000398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1.459686</v>
      </c>
      <c r="F293" s="6" t="n">
        <f aca="false">SUM(F294:F296)</f>
        <v>20.215241</v>
      </c>
      <c r="G293" s="6" t="n">
        <f aca="false">SUM(G294:G296)</f>
        <v>49.642517</v>
      </c>
      <c r="H293" s="6" t="n">
        <f aca="false">SUM(H294:H296)</f>
        <v>8.810321</v>
      </c>
      <c r="I293" s="6" t="n">
        <f aca="false">SUM(I294:I296)</f>
        <v>975.312368</v>
      </c>
      <c r="J293" s="6" t="n">
        <f aca="false">SUM(J294:J296)</f>
        <v>5473.606</v>
      </c>
      <c r="K293" s="6" t="n">
        <f aca="false">SUM(K294:K296)</f>
        <v>0.088265</v>
      </c>
      <c r="L293" s="6" t="n">
        <f aca="false">SUM(L294:L296)</f>
        <v>0.088265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0.000521</v>
      </c>
      <c r="Q293" s="6" t="n">
        <f aca="false">SUM(Q294:Q296)</f>
        <v>0.009</v>
      </c>
      <c r="R293" s="6" t="n">
        <f aca="false">SUM(R294:R296)</f>
        <v>0.047369</v>
      </c>
      <c r="S293" s="6" t="n">
        <f aca="false">SUM(S294:S296)</f>
        <v>1.48421</v>
      </c>
      <c r="T293" s="6" t="n">
        <f aca="false">SUM(T294:T296)</f>
        <v>0.015099</v>
      </c>
      <c r="U293" s="6" t="n">
        <f aca="false">SUM(U294:U296)</f>
        <v>0.064509</v>
      </c>
      <c r="V293" s="6" t="n">
        <f aca="false">SUM(V294:V296)</f>
        <v>63.807737</v>
      </c>
      <c r="W293" s="6" t="n">
        <f aca="false">SUM(W294:W296)</f>
        <v>0.008963</v>
      </c>
      <c r="X293" s="6" t="n">
        <f aca="false">SUM(X294:X296)</f>
        <v>0.911611</v>
      </c>
      <c r="Y293" s="6" t="n">
        <f aca="false">SUM(Y294:Y296)</f>
        <v>0</v>
      </c>
      <c r="Z293" s="6" t="n">
        <f aca="false">SUM(Z294:Z296)</f>
        <v>0</v>
      </c>
      <c r="AA293" s="6" t="n">
        <f aca="false">SUM(AA294:AA296)</f>
        <v>0</v>
      </c>
      <c r="AB293" s="6" t="n">
        <f aca="false">SUM(AB294:AB296)</f>
        <v>0</v>
      </c>
      <c r="AC293" s="6" t="n">
        <f aca="false">SUM(AC294:AC296)</f>
        <v>0</v>
      </c>
      <c r="AD293" s="6" t="n">
        <f aca="false">SUM(AD294:AD296)</f>
        <v>0.0013903031</v>
      </c>
      <c r="AE293" s="6" t="n">
        <f aca="false">SUM(AE294:AE296)</f>
        <v>0.0211397814</v>
      </c>
      <c r="AF293" s="6" t="n">
        <f aca="false">SUM(AF294:AF296)</f>
        <v>0.0386943459</v>
      </c>
      <c r="AG293" s="6" t="n">
        <f aca="false">SUM(AG294:AG296)</f>
        <v>0.013228754</v>
      </c>
      <c r="AH293" s="6" t="n">
        <f aca="false">SUM(AH294:AH296)</f>
        <v>0.0452814052</v>
      </c>
      <c r="AI293" s="6" t="n">
        <f aca="false">SUM(AI294:AI296)</f>
        <v>0.1183442866</v>
      </c>
      <c r="AJ293" s="6" t="n">
        <f aca="false">SUM(AJ294:AJ296)</f>
        <v>0.001384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0.890577</v>
      </c>
      <c r="F294" s="7" t="n">
        <v>14.153371</v>
      </c>
      <c r="G294" s="7" t="n">
        <v>19.21478</v>
      </c>
      <c r="H294" s="7" t="n">
        <v>4.852594</v>
      </c>
      <c r="I294" s="7" t="n">
        <v>603.751623</v>
      </c>
      <c r="J294" s="7" t="n">
        <v>3339.176</v>
      </c>
      <c r="K294" s="7" t="n">
        <v>0.048576</v>
      </c>
      <c r="L294" s="7" t="n">
        <v>0.048576</v>
      </c>
      <c r="M294" s="7"/>
      <c r="N294" s="7"/>
      <c r="O294" s="7"/>
      <c r="P294" s="7" t="n">
        <v>0.000318</v>
      </c>
      <c r="Q294" s="7" t="n">
        <v>0.004974</v>
      </c>
      <c r="R294" s="7" t="n">
        <v>0.026723</v>
      </c>
      <c r="S294" s="7" t="n">
        <v>0.817299</v>
      </c>
      <c r="T294" s="7" t="n">
        <v>0.009212</v>
      </c>
      <c r="U294" s="7" t="n">
        <v>0.035741</v>
      </c>
      <c r="V294" s="7" t="n">
        <v>38.930061</v>
      </c>
      <c r="W294" s="7" t="n">
        <v>0.004954</v>
      </c>
      <c r="X294" s="7" t="n">
        <v>0.505126</v>
      </c>
      <c r="Y294" s="7"/>
      <c r="Z294" s="7"/>
      <c r="AA294" s="7"/>
      <c r="AB294" s="7"/>
      <c r="AC294" s="7"/>
      <c r="AD294" s="7" t="n">
        <v>0.0007651165</v>
      </c>
      <c r="AE294" s="7" t="n">
        <v>0.0116451571</v>
      </c>
      <c r="AF294" s="7" t="n">
        <v>0.0213308463</v>
      </c>
      <c r="AG294" s="7" t="n">
        <v>0.007283149</v>
      </c>
      <c r="AH294" s="7" t="n">
        <v>0.0249642112</v>
      </c>
      <c r="AI294" s="7" t="n">
        <v>0.0652233637</v>
      </c>
      <c r="AJ294" s="7" t="n">
        <v>0.000763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0.219516</v>
      </c>
      <c r="F295" s="7" t="n">
        <v>3.256405</v>
      </c>
      <c r="G295" s="7" t="n">
        <v>6.508768</v>
      </c>
      <c r="H295" s="7" t="n">
        <v>1.644361</v>
      </c>
      <c r="I295" s="7" t="n">
        <v>138.245382</v>
      </c>
      <c r="J295" s="7" t="n">
        <v>823.367</v>
      </c>
      <c r="K295" s="7" t="n">
        <v>0.016459</v>
      </c>
      <c r="L295" s="7" t="n">
        <v>0.016459</v>
      </c>
      <c r="M295" s="7"/>
      <c r="N295" s="7"/>
      <c r="O295" s="7"/>
      <c r="P295" s="7" t="n">
        <v>7.8E-005</v>
      </c>
      <c r="Q295" s="7" t="n">
        <v>0.001666</v>
      </c>
      <c r="R295" s="7" t="n">
        <v>0.008438</v>
      </c>
      <c r="S295" s="7" t="n">
        <v>0.276477</v>
      </c>
      <c r="T295" s="7" t="n">
        <v>0.002271</v>
      </c>
      <c r="U295" s="7" t="n">
        <v>0.011885</v>
      </c>
      <c r="V295" s="7" t="n">
        <v>9.595788</v>
      </c>
      <c r="W295" s="7" t="n">
        <v>0.001659</v>
      </c>
      <c r="X295" s="7" t="n">
        <v>0.167921</v>
      </c>
      <c r="Y295" s="7"/>
      <c r="Z295" s="7"/>
      <c r="AA295" s="7"/>
      <c r="AB295" s="7"/>
      <c r="AC295" s="7"/>
      <c r="AD295" s="7" t="n">
        <v>0.0002592367</v>
      </c>
      <c r="AE295" s="7" t="n">
        <v>0.0039456113</v>
      </c>
      <c r="AF295" s="7" t="n">
        <v>0.0072273158</v>
      </c>
      <c r="AG295" s="7" t="n">
        <v>0.002467676</v>
      </c>
      <c r="AH295" s="7" t="n">
        <v>0.0084583722</v>
      </c>
      <c r="AI295" s="7" t="n">
        <v>0.0220989752</v>
      </c>
      <c r="AJ295" s="7" t="n">
        <v>0.000259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0.349593</v>
      </c>
      <c r="F296" s="7" t="n">
        <v>2.805465</v>
      </c>
      <c r="G296" s="7" t="n">
        <v>23.918969</v>
      </c>
      <c r="H296" s="7" t="n">
        <v>2.313366</v>
      </c>
      <c r="I296" s="7" t="n">
        <v>233.315363</v>
      </c>
      <c r="J296" s="7" t="n">
        <v>1311.063</v>
      </c>
      <c r="K296" s="7" t="n">
        <v>0.02323</v>
      </c>
      <c r="L296" s="7" t="n">
        <v>0.02323</v>
      </c>
      <c r="M296" s="7"/>
      <c r="N296" s="7"/>
      <c r="O296" s="7"/>
      <c r="P296" s="7" t="n">
        <v>0.000125</v>
      </c>
      <c r="Q296" s="7" t="n">
        <v>0.00236</v>
      </c>
      <c r="R296" s="7" t="n">
        <v>0.012208</v>
      </c>
      <c r="S296" s="7" t="n">
        <v>0.390434</v>
      </c>
      <c r="T296" s="7" t="n">
        <v>0.003616</v>
      </c>
      <c r="U296" s="7" t="n">
        <v>0.016883</v>
      </c>
      <c r="V296" s="7" t="n">
        <v>15.281888</v>
      </c>
      <c r="W296" s="7" t="n">
        <v>0.00235</v>
      </c>
      <c r="X296" s="7" t="n">
        <v>0.238564</v>
      </c>
      <c r="Y296" s="7"/>
      <c r="Z296" s="7"/>
      <c r="AA296" s="7"/>
      <c r="AB296" s="7"/>
      <c r="AC296" s="7"/>
      <c r="AD296" s="7" t="n">
        <v>0.0003659499</v>
      </c>
      <c r="AE296" s="7" t="n">
        <v>0.005549013</v>
      </c>
      <c r="AF296" s="7" t="n">
        <v>0.0101361838</v>
      </c>
      <c r="AG296" s="7" t="n">
        <v>0.003477929</v>
      </c>
      <c r="AH296" s="7" t="n">
        <v>0.0118588218</v>
      </c>
      <c r="AI296" s="7" t="n">
        <v>0.0310219477</v>
      </c>
      <c r="AJ296" s="7" t="n">
        <v>0.000362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308.439465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0.428134</v>
      </c>
      <c r="Q298" s="6" t="n">
        <v>0.186515</v>
      </c>
      <c r="R298" s="6" t="n">
        <v>13.284441</v>
      </c>
      <c r="S298" s="6" t="n">
        <v>289.256324</v>
      </c>
      <c r="T298" s="6" t="n">
        <v>0</v>
      </c>
      <c r="U298" s="6" t="n">
        <v>2.22256</v>
      </c>
      <c r="V298" s="6" t="n">
        <v>36.370202</v>
      </c>
      <c r="W298" s="6" t="n">
        <v>0.370743</v>
      </c>
      <c r="X298" s="6" t="n">
        <v>144.779555</v>
      </c>
      <c r="Y298" s="6" t="n">
        <v>0</v>
      </c>
      <c r="Z298" s="6" t="n">
        <v>0</v>
      </c>
      <c r="AA298" s="6" t="n">
        <v>0</v>
      </c>
      <c r="AB298" s="6" t="n">
        <v>0</v>
      </c>
      <c r="AC298" s="6" t="n">
        <v>0</v>
      </c>
      <c r="AD298" s="6" t="n">
        <v>0</v>
      </c>
      <c r="AE298" s="6" t="n">
        <v>0.0545507286</v>
      </c>
      <c r="AF298" s="6" t="n">
        <v>0.0023584153</v>
      </c>
      <c r="AG298" s="6" t="n">
        <v>0.0034814703</v>
      </c>
      <c r="AH298" s="6" t="n">
        <v>0</v>
      </c>
      <c r="AI298" s="6" t="n">
        <v>0.060390614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0</v>
      </c>
      <c r="Z299" s="6" t="n">
        <v>0</v>
      </c>
      <c r="AA299" s="6" t="n">
        <v>0</v>
      </c>
      <c r="AB299" s="6" t="n">
        <v>0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125.255074</v>
      </c>
      <c r="F300" s="5" t="n">
        <f aca="false">(F301+F302+F306+F311+F315+F320+F321+F322+F323+F324)</f>
        <v>1998.419068</v>
      </c>
      <c r="G300" s="5" t="n">
        <f aca="false">(G301+G302+G306+G311+G315+G320+G321+G322+G323+G324)</f>
        <v>297.174248</v>
      </c>
      <c r="H300" s="5" t="n">
        <f aca="false">(H301+H302+H306+H311+H315+H320+H321+H322+H323+H324)</f>
        <v>9.278658</v>
      </c>
      <c r="I300" s="5" t="n">
        <f aca="false">(I301+I302+I306+I311+I315+I320+I321+I322+I323+I324)</f>
        <v>834.216561</v>
      </c>
      <c r="J300" s="5" t="n">
        <f aca="false">(J301+J302+J306+J311+J315+J320+J321+J322+J323+J324)</f>
        <v>149284.37</v>
      </c>
      <c r="K300" s="5" t="n">
        <f aca="false">(K301+K302+K306+K311+K315+K320+K321+K322+K323+K324)</f>
        <v>5.985069</v>
      </c>
      <c r="L300" s="5" t="n">
        <f aca="false">(L301+L302+L306+L311+L315+L320+L321+L322+L323+L324)</f>
        <v>0.364345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0.000283</v>
      </c>
      <c r="Q300" s="5" t="n">
        <f aca="false">(Q301+Q302+Q306+Q311+Q315+Q320+Q321+Q322+Q323+Q324)</f>
        <v>0.472036</v>
      </c>
      <c r="R300" s="5" t="n">
        <f aca="false">(R301+R302+R306+R311+R315+R320+R321+R322+R323+R324)</f>
        <v>2.368362</v>
      </c>
      <c r="S300" s="5" t="n">
        <f aca="false">(S301+S302+S306+S311+S315+S320+S321+S322+S323+S324)</f>
        <v>80.413761</v>
      </c>
      <c r="T300" s="5" t="n">
        <f aca="false">(T301+T302+T306+T311+T315+T320+T321+T322+T323+T324)</f>
        <v>0.000505</v>
      </c>
      <c r="U300" s="5" t="n">
        <f aca="false">(U301+U302+U306+U311+U315+U320+U321+U322+U323+U324)</f>
        <v>3.304816</v>
      </c>
      <c r="V300" s="5" t="n">
        <f aca="false">(V301+V302+V306+V311+V315+V320+V321+V322+V323+V324)</f>
        <v>0.321471</v>
      </c>
      <c r="W300" s="5" t="n">
        <f aca="false">(W301+W302+W306+W311+W315+W320+W321+W322+W323+W324)</f>
        <v>0.472133</v>
      </c>
      <c r="X300" s="5" t="n">
        <f aca="false">(X301+X302+X306+X311+X315+X320+X321+X322+X323+X324)</f>
        <v>47.274631</v>
      </c>
      <c r="Y300" s="5" t="n">
        <f aca="false">(Y301+Y302+Y306+Y311+Y315+Y320+Y321+Y322+Y323+Y324)</f>
        <v>0</v>
      </c>
      <c r="Z300" s="5" t="n">
        <f aca="false">(Z301+Z302+Z306+Z311+Z315+Z320+Z321+Z322+Z323+Z324)</f>
        <v>0</v>
      </c>
      <c r="AA300" s="5" t="n">
        <f aca="false">(AA301+AA302+AA306+AA311+AA315+AA320+AA321+AA322+AA323+AA324)</f>
        <v>0</v>
      </c>
      <c r="AB300" s="5" t="n">
        <f aca="false">(AB301+AB302+AB306+AB311+AB315+AB320+AB321+AB322+AB323+AB324)</f>
        <v>0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0.000760928471553267</v>
      </c>
      <c r="AE300" s="5" t="n">
        <f aca="false">(AE301+AE302+AE306+AE311+AE315+AE320+AE321+AE322+AE323+AE324)</f>
        <v>1.4167465141814</v>
      </c>
      <c r="AF300" s="5" t="n">
        <f aca="false">(AF301+AF302+AF306+AF311+AF315+AF320+AF321+AF322+AF323+AF324)</f>
        <v>2.3570260779986</v>
      </c>
      <c r="AG300" s="5" t="n">
        <f aca="false">(AG301+AG302+AG306+AG311+AG315+AG320+AG321+AG322+AG323+AG324)</f>
        <v>1.6232295255574</v>
      </c>
      <c r="AH300" s="5" t="n">
        <f aca="false">(AH301+AH302+AH306+AH311+AH315+AH320+AH321+AH322+AH323+AH324)</f>
        <v>0.373810241135275</v>
      </c>
      <c r="AI300" s="5" t="n">
        <f aca="false">(AI301+AI302+AI306+AI311+AI315+AI320+AI321+AI322+AI323+AI324)</f>
        <v>5.77081235897268</v>
      </c>
      <c r="AJ300" s="5" t="n">
        <f aca="false">(AJ301+AJ302+AJ306+AJ311+AJ315+AJ320+AJ321+AJ322+AJ323+AJ324)</f>
        <v>1.1E-005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0.08986</v>
      </c>
      <c r="F301" s="6" t="n">
        <v>2.189469</v>
      </c>
      <c r="G301" s="6" t="n">
        <v>0.26386</v>
      </c>
      <c r="H301" s="6" t="n">
        <v>0.023604</v>
      </c>
      <c r="I301" s="6" t="n">
        <v>1.576218</v>
      </c>
      <c r="J301" s="6" t="n">
        <v>288.96</v>
      </c>
      <c r="K301" s="6" t="n">
        <v>0.009036</v>
      </c>
      <c r="L301" s="6" t="n">
        <v>0.005295</v>
      </c>
      <c r="M301" s="6" t="n">
        <v>0</v>
      </c>
      <c r="N301" s="6" t="n">
        <v>0</v>
      </c>
      <c r="O301" s="6" t="n">
        <v>0</v>
      </c>
      <c r="P301" s="6" t="n">
        <v>0.000283</v>
      </c>
      <c r="Q301" s="6" t="n">
        <v>0.000817</v>
      </c>
      <c r="R301" s="6" t="n">
        <v>0.012284</v>
      </c>
      <c r="S301" s="6" t="n">
        <v>0.307091</v>
      </c>
      <c r="T301" s="6" t="n">
        <v>0.000505</v>
      </c>
      <c r="U301" s="6" t="n">
        <v>0.006309</v>
      </c>
      <c r="V301" s="6" t="n">
        <v>0.321471</v>
      </c>
      <c r="W301" s="6" t="n">
        <v>0.000914</v>
      </c>
      <c r="X301" s="6" t="n">
        <v>0.153059</v>
      </c>
      <c r="Y301" s="6" t="n">
        <v>0</v>
      </c>
      <c r="Z301" s="6" t="n">
        <v>0</v>
      </c>
      <c r="AA301" s="6" t="n">
        <v>0</v>
      </c>
      <c r="AB301" s="6" t="n">
        <v>0</v>
      </c>
      <c r="AC301" s="6" t="n">
        <v>0</v>
      </c>
      <c r="AD301" s="6" t="n">
        <v>5.17372E-005</v>
      </c>
      <c r="AE301" s="6" t="n">
        <v>0.0015566601</v>
      </c>
      <c r="AF301" s="6" t="n">
        <v>0.0024903459</v>
      </c>
      <c r="AG301" s="6" t="n">
        <v>0.0022475235</v>
      </c>
      <c r="AH301" s="6" t="n">
        <v>0.0015498395</v>
      </c>
      <c r="AI301" s="6" t="n">
        <v>0.0078443691</v>
      </c>
      <c r="AJ301" s="6" t="n">
        <v>1.1E-005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4.060061</v>
      </c>
      <c r="F302" s="6" t="n">
        <f aca="false">SUM(F303:F305)</f>
        <v>132.96702</v>
      </c>
      <c r="G302" s="6" t="n">
        <f aca="false">SUM(G303:G305)</f>
        <v>11.799555</v>
      </c>
      <c r="H302" s="6" t="n">
        <f aca="false">SUM(H303:H305)</f>
        <v>0.453864</v>
      </c>
      <c r="I302" s="6" t="n">
        <f aca="false">SUM(I303:I305)</f>
        <v>27.151662</v>
      </c>
      <c r="J302" s="6" t="n">
        <f aca="false">SUM(J303:J305)</f>
        <v>8104.162</v>
      </c>
      <c r="K302" s="6" t="n">
        <f aca="false">SUM(K303:K305)</f>
        <v>0.060901</v>
      </c>
      <c r="L302" s="6" t="n">
        <f aca="false">SUM(L303:L305)</f>
        <v>0.017763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0.025376</v>
      </c>
      <c r="R302" s="6" t="n">
        <f aca="false">SUM(R303:R305)</f>
        <v>0.126877</v>
      </c>
      <c r="S302" s="6" t="n">
        <f aca="false">SUM(S303:S305)</f>
        <v>4.313816</v>
      </c>
      <c r="T302" s="6" t="n">
        <f aca="false">SUM(T303:T305)</f>
        <v>0</v>
      </c>
      <c r="U302" s="6" t="n">
        <f aca="false">SUM(U303:U305)</f>
        <v>0.177627</v>
      </c>
      <c r="V302" s="6" t="n">
        <f aca="false">SUM(V303:V305)</f>
        <v>0</v>
      </c>
      <c r="W302" s="6" t="n">
        <f aca="false">SUM(W303:W305)</f>
        <v>0.025376</v>
      </c>
      <c r="X302" s="6" t="n">
        <f aca="false">SUM(X303:X305)</f>
        <v>2.537539</v>
      </c>
      <c r="Y302" s="6" t="n">
        <f aca="false">SUM(Y303:Y305)</f>
        <v>0</v>
      </c>
      <c r="Z302" s="6" t="n">
        <f aca="false">SUM(Z303:Z305)</f>
        <v>0</v>
      </c>
      <c r="AA302" s="6" t="n">
        <f aca="false">SUM(AA303:AA305)</f>
        <v>0</v>
      </c>
      <c r="AB302" s="6" t="n">
        <f aca="false">SUM(AB303:AB305)</f>
        <v>0</v>
      </c>
      <c r="AC302" s="6" t="n">
        <f aca="false">SUM(AC303:AC305)</f>
        <v>0</v>
      </c>
      <c r="AD302" s="6" t="n">
        <f aca="false">SUM(AD303:AD305)</f>
        <v>0.000709191271553267</v>
      </c>
      <c r="AE302" s="6" t="n">
        <f aca="false">SUM(AE303:AE305)</f>
        <v>0.0761261562423</v>
      </c>
      <c r="AF302" s="6" t="n">
        <f aca="false">SUM(AF303:AF305)</f>
        <v>0.1268769270705</v>
      </c>
      <c r="AG302" s="6" t="n">
        <f aca="false">SUM(AG303:AG305)</f>
        <v>0.087291325824504</v>
      </c>
      <c r="AH302" s="6" t="n">
        <f aca="false">SUM(AH303:AH305)</f>
        <v>0.020046554477139</v>
      </c>
      <c r="AI302" s="6" t="n">
        <f aca="false">SUM(AI303:AI305)</f>
        <v>0.310340963614443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0.253883</v>
      </c>
      <c r="F303" s="7" t="n">
        <v>8.314671</v>
      </c>
      <c r="G303" s="7" t="n">
        <v>0.737848</v>
      </c>
      <c r="H303" s="7" t="n">
        <v>0.028381</v>
      </c>
      <c r="I303" s="7" t="n">
        <v>1.697843</v>
      </c>
      <c r="J303" s="7" t="n">
        <v>506.768</v>
      </c>
      <c r="K303" s="7" t="n">
        <v>0.003808</v>
      </c>
      <c r="L303" s="7" t="n">
        <v>0.001111</v>
      </c>
      <c r="M303" s="7"/>
      <c r="N303" s="7"/>
      <c r="O303" s="7"/>
      <c r="P303" s="7"/>
      <c r="Q303" s="7" t="n">
        <v>0.001587</v>
      </c>
      <c r="R303" s="7" t="n">
        <v>0.007934</v>
      </c>
      <c r="S303" s="7" t="n">
        <v>0.269751</v>
      </c>
      <c r="T303" s="7"/>
      <c r="U303" s="7" t="n">
        <v>0.011107</v>
      </c>
      <c r="V303" s="7"/>
      <c r="W303" s="7" t="n">
        <v>0.001587</v>
      </c>
      <c r="X303" s="7" t="n">
        <v>0.158677</v>
      </c>
      <c r="Y303" s="7"/>
      <c r="Z303" s="7"/>
      <c r="AA303" s="7"/>
      <c r="AB303" s="7"/>
      <c r="AC303" s="7"/>
      <c r="AD303" s="7" t="n">
        <v>4.43470284299376E-005</v>
      </c>
      <c r="AE303" s="7" t="n">
        <v>0.0047603079036</v>
      </c>
      <c r="AF303" s="7" t="n">
        <v>0.007933846506</v>
      </c>
      <c r="AG303" s="7" t="n">
        <v>0.005458486396128</v>
      </c>
      <c r="AH303" s="7" t="n">
        <v>0.001253547747948</v>
      </c>
      <c r="AI303" s="7" t="n">
        <v>0.019406188553676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3.806178</v>
      </c>
      <c r="F305" s="7" t="n">
        <v>124.652349</v>
      </c>
      <c r="G305" s="7" t="n">
        <v>11.061707</v>
      </c>
      <c r="H305" s="7" t="n">
        <v>0.425483</v>
      </c>
      <c r="I305" s="7" t="n">
        <v>25.453819</v>
      </c>
      <c r="J305" s="7" t="n">
        <v>7597.394</v>
      </c>
      <c r="K305" s="7" t="n">
        <v>0.057093</v>
      </c>
      <c r="L305" s="7" t="n">
        <v>0.016652</v>
      </c>
      <c r="M305" s="7"/>
      <c r="N305" s="7"/>
      <c r="O305" s="7"/>
      <c r="P305" s="7"/>
      <c r="Q305" s="7" t="n">
        <v>0.023789</v>
      </c>
      <c r="R305" s="7" t="n">
        <v>0.118943</v>
      </c>
      <c r="S305" s="7" t="n">
        <v>4.044065</v>
      </c>
      <c r="T305" s="7"/>
      <c r="U305" s="7" t="n">
        <v>0.16652</v>
      </c>
      <c r="V305" s="7"/>
      <c r="W305" s="7" t="n">
        <v>0.023789</v>
      </c>
      <c r="X305" s="7" t="n">
        <v>2.378862</v>
      </c>
      <c r="Y305" s="7"/>
      <c r="Z305" s="7"/>
      <c r="AA305" s="7"/>
      <c r="AB305" s="7"/>
      <c r="AC305" s="7"/>
      <c r="AD305" s="7" t="n">
        <v>0.000664844243123329</v>
      </c>
      <c r="AE305" s="7" t="n">
        <v>0.0713658483387</v>
      </c>
      <c r="AF305" s="7" t="n">
        <v>0.1189430805645</v>
      </c>
      <c r="AG305" s="7" t="n">
        <v>0.081832839428376</v>
      </c>
      <c r="AH305" s="7" t="n">
        <v>0.018793006729191</v>
      </c>
      <c r="AI305" s="7" t="n">
        <v>0.290934775060767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99.867462</v>
      </c>
      <c r="F320" s="6" t="n">
        <v>1065.646882</v>
      </c>
      <c r="G320" s="6" t="n">
        <v>136.576464</v>
      </c>
      <c r="H320" s="6" t="n">
        <v>3.350031</v>
      </c>
      <c r="I320" s="6" t="n">
        <v>394.820267</v>
      </c>
      <c r="J320" s="6" t="n">
        <v>78895.296</v>
      </c>
      <c r="K320" s="6" t="n">
        <v>3.310136</v>
      </c>
      <c r="L320" s="6" t="n">
        <v>0.189128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0.249669</v>
      </c>
      <c r="R320" s="6" t="n">
        <v>1.248344</v>
      </c>
      <c r="S320" s="6" t="n">
        <v>42.443672</v>
      </c>
      <c r="T320" s="6" t="n">
        <v>0</v>
      </c>
      <c r="U320" s="6" t="n">
        <v>1.747681</v>
      </c>
      <c r="V320" s="6" t="n">
        <v>0</v>
      </c>
      <c r="W320" s="6" t="n">
        <v>0.249669</v>
      </c>
      <c r="X320" s="6" t="n">
        <v>24.966865</v>
      </c>
      <c r="Y320" s="6" t="n">
        <v>0</v>
      </c>
      <c r="Z320" s="6" t="n">
        <v>0</v>
      </c>
      <c r="AA320" s="6" t="n">
        <v>0</v>
      </c>
      <c r="AB320" s="6" t="n">
        <v>0</v>
      </c>
      <c r="AC320" s="6" t="n">
        <v>0</v>
      </c>
      <c r="AD320" s="6" t="n">
        <v>0</v>
      </c>
      <c r="AE320" s="6" t="n">
        <v>0.7490059700838</v>
      </c>
      <c r="AF320" s="6" t="n">
        <v>1.248343283473</v>
      </c>
      <c r="AG320" s="6" t="n">
        <v>0.858860179029424</v>
      </c>
      <c r="AH320" s="6" t="n">
        <v>0.197238238788734</v>
      </c>
      <c r="AI320" s="6" t="n">
        <v>3.05344767137496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2.263549</v>
      </c>
      <c r="F321" s="6" t="n">
        <v>23.865416</v>
      </c>
      <c r="G321" s="6" t="n">
        <v>37.840162</v>
      </c>
      <c r="H321" s="6" t="n">
        <v>2.728697</v>
      </c>
      <c r="I321" s="6" t="n">
        <v>102.808957</v>
      </c>
      <c r="J321" s="6" t="n">
        <v>2037.669</v>
      </c>
      <c r="K321" s="6" t="n">
        <v>0.0691</v>
      </c>
      <c r="L321" s="6" t="n">
        <v>0.004314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0.006431</v>
      </c>
      <c r="R321" s="6" t="n">
        <v>0.032151</v>
      </c>
      <c r="S321" s="6" t="n">
        <v>1.093143</v>
      </c>
      <c r="T321" s="6" t="n">
        <v>0</v>
      </c>
      <c r="U321" s="6" t="n">
        <v>0.045011</v>
      </c>
      <c r="V321" s="6" t="n">
        <v>0</v>
      </c>
      <c r="W321" s="6" t="n">
        <v>0.006431</v>
      </c>
      <c r="X321" s="6" t="n">
        <v>0.643026</v>
      </c>
      <c r="Y321" s="6" t="n">
        <v>0</v>
      </c>
      <c r="Z321" s="6" t="n">
        <v>0</v>
      </c>
      <c r="AA321" s="6" t="n">
        <v>0</v>
      </c>
      <c r="AB321" s="6" t="n">
        <v>0</v>
      </c>
      <c r="AC321" s="6" t="n">
        <v>0</v>
      </c>
      <c r="AD321" s="6" t="n">
        <v>0</v>
      </c>
      <c r="AE321" s="6" t="n">
        <v>0.0208335180494</v>
      </c>
      <c r="AF321" s="6" t="n">
        <v>0.0306085053786</v>
      </c>
      <c r="AG321" s="6" t="n">
        <v>0.02212007007404</v>
      </c>
      <c r="AH321" s="6" t="n">
        <v>0.005079899813515</v>
      </c>
      <c r="AI321" s="6" t="n">
        <v>0.078641993315555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18.974142</v>
      </c>
      <c r="F322" s="6" t="n">
        <v>773.750281</v>
      </c>
      <c r="G322" s="6" t="n">
        <v>110.694207</v>
      </c>
      <c r="H322" s="6" t="n">
        <v>2.722462</v>
      </c>
      <c r="I322" s="6" t="n">
        <v>307.859457</v>
      </c>
      <c r="J322" s="6" t="n">
        <v>59958.283</v>
      </c>
      <c r="K322" s="6" t="n">
        <v>2.535896</v>
      </c>
      <c r="L322" s="6" t="n">
        <v>0.147845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0.189743</v>
      </c>
      <c r="R322" s="6" t="n">
        <v>0.948706</v>
      </c>
      <c r="S322" s="6" t="n">
        <v>32.256039</v>
      </c>
      <c r="T322" s="6" t="n">
        <v>0</v>
      </c>
      <c r="U322" s="6" t="n">
        <v>1.328188</v>
      </c>
      <c r="V322" s="6" t="n">
        <v>0</v>
      </c>
      <c r="W322" s="6" t="n">
        <v>0.189743</v>
      </c>
      <c r="X322" s="6" t="n">
        <v>18.974142</v>
      </c>
      <c r="Y322" s="6" t="n">
        <v>0</v>
      </c>
      <c r="Z322" s="6" t="n">
        <v>0</v>
      </c>
      <c r="AA322" s="6" t="n">
        <v>0</v>
      </c>
      <c r="AB322" s="6" t="n">
        <v>0</v>
      </c>
      <c r="AC322" s="6" t="n">
        <v>0</v>
      </c>
      <c r="AD322" s="6" t="n">
        <v>0</v>
      </c>
      <c r="AE322" s="6" t="n">
        <v>0.5692242097059</v>
      </c>
      <c r="AF322" s="6" t="n">
        <v>0.9487070161765</v>
      </c>
      <c r="AG322" s="6" t="n">
        <v>0.652710427129432</v>
      </c>
      <c r="AH322" s="6" t="n">
        <v>0.149895708555887</v>
      </c>
      <c r="AI322" s="6" t="n">
        <v>2.32053736156772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4.846775</v>
      </c>
      <c r="F325" s="5" t="n">
        <f aca="false">(F326+F336+F340+F341+F344)</f>
        <v>122.107534</v>
      </c>
      <c r="G325" s="5" t="n">
        <f aca="false">(G326+G336+G340+G341+G344)</f>
        <v>64.536101</v>
      </c>
      <c r="H325" s="5" t="n">
        <f aca="false">(H326+H336+H340+H341+H344)</f>
        <v>3949.409416</v>
      </c>
      <c r="I325" s="5" t="n">
        <f aca="false">(I326+I336+I340+I341+I344)</f>
        <v>1536.986368</v>
      </c>
      <c r="J325" s="5" t="n">
        <f aca="false">(J326+J336+J340+J341+J344)</f>
        <v>206.169</v>
      </c>
      <c r="K325" s="5" t="n">
        <f aca="false">(K326+K336+K340+K341+K344)</f>
        <v>30.443632</v>
      </c>
      <c r="L325" s="5" t="n">
        <f aca="false">(L326+L336+L340+L341+L344)</f>
        <v>0.137286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1.118858</v>
      </c>
      <c r="Q325" s="5" t="n">
        <f aca="false">(Q326+Q336+Q340+Q341+Q344)</f>
        <v>1.793467</v>
      </c>
      <c r="R325" s="5" t="n">
        <f aca="false">(R326+R336+R340+R341+R344)</f>
        <v>0.389549</v>
      </c>
      <c r="S325" s="5" t="n">
        <f aca="false">(S326+S336+S340+S341+S344)</f>
        <v>3.891524</v>
      </c>
      <c r="T325" s="5" t="n">
        <f aca="false">(T326+T336+T340+T341+T344)</f>
        <v>0.560679</v>
      </c>
      <c r="U325" s="5" t="n">
        <f aca="false">(U326+U336+U340+U341+U344)</f>
        <v>0.025372</v>
      </c>
      <c r="V325" s="5" t="n">
        <f aca="false">(V326+V336+V340+V341+V344)</f>
        <v>16.213518</v>
      </c>
      <c r="W325" s="5" t="n">
        <f aca="false">(W326+W336+W340+W341+W344)</f>
        <v>0.728178</v>
      </c>
      <c r="X325" s="5" t="n">
        <f aca="false">(X326+X336+X340+X341+X344)</f>
        <v>435.361248</v>
      </c>
      <c r="Y325" s="5" t="n">
        <f aca="false">(Y326+Y336+Y340+Y341+Y344)</f>
        <v>0</v>
      </c>
      <c r="Z325" s="5" t="n">
        <f aca="false">(Z326+Z336+Z340+Z341+Z344)</f>
        <v>0</v>
      </c>
      <c r="AA325" s="5" t="n">
        <f aca="false">(AA326+AA336+AA340+AA341+AA344)</f>
        <v>0</v>
      </c>
      <c r="AB325" s="5" t="n">
        <f aca="false">(AB326+AB336+AB340+AB341+AB344)</f>
        <v>0</v>
      </c>
      <c r="AC325" s="5" t="n">
        <f aca="false">(AC326+AC336+AC340+AC341+AC344)</f>
        <v>0.007135</v>
      </c>
      <c r="AD325" s="5" t="n">
        <f aca="false">(AD326+AD336+AD340+AD341+AD344)</f>
        <v>0.6087996112225</v>
      </c>
      <c r="AE325" s="5" t="n">
        <f aca="false">(AE326+AE336+AE340+AE341+AE344)</f>
        <v>0.13506259255362</v>
      </c>
      <c r="AF325" s="5" t="n">
        <f aca="false">(AF326+AF336+AF340+AF341+AF344)</f>
        <v>0.253238368187879</v>
      </c>
      <c r="AG325" s="5" t="n">
        <f aca="false">(AG326+AG336+AG340+AG341+AG344)</f>
        <v>0.574002779118758</v>
      </c>
      <c r="AH325" s="5" t="n">
        <f aca="false">(AH326+AH336+AH340+AH341+AH344)</f>
        <v>2.3375789344863E-006</v>
      </c>
      <c r="AI325" s="5" t="n">
        <f aca="false">(AI326+AI336+AI340+AI341+AI344)</f>
        <v>0.962306077439121</v>
      </c>
      <c r="AJ325" s="5" t="n">
        <f aca="false">(AJ326+AJ336+AJ340+AJ341+AJ344)</f>
        <v>0.001516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0.006248</v>
      </c>
      <c r="F326" s="6" t="n">
        <f aca="false">SUM(F327:F335)</f>
        <v>0.1278</v>
      </c>
      <c r="G326" s="6" t="n">
        <f aca="false">SUM(G327:G335)</f>
        <v>0.0497</v>
      </c>
      <c r="H326" s="6" t="n">
        <f aca="false">SUM(H327:H335)</f>
        <v>0</v>
      </c>
      <c r="I326" s="6" t="n">
        <f aca="false">SUM(I327:I335)</f>
        <v>0.1065</v>
      </c>
      <c r="J326" s="6" t="n">
        <f aca="false">SUM(J327:J335)</f>
        <v>40.612</v>
      </c>
      <c r="K326" s="6" t="n">
        <f aca="false">SUM(K327:K335)</f>
        <v>0.00426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0.150954</v>
      </c>
      <c r="Q326" s="6" t="n">
        <f aca="false">SUM(Q327:Q335)</f>
        <v>0.104049</v>
      </c>
      <c r="R326" s="6" t="n">
        <f aca="false">SUM(R327:R335)</f>
        <v>0.145186</v>
      </c>
      <c r="S326" s="6" t="n">
        <f aca="false">SUM(S327:S335)</f>
        <v>0.512132</v>
      </c>
      <c r="T326" s="6" t="n">
        <f aca="false">SUM(T327:T335)</f>
        <v>0.210549</v>
      </c>
      <c r="U326" s="6" t="n">
        <f aca="false">SUM(U327:U335)</f>
        <v>0.0213</v>
      </c>
      <c r="V326" s="6" t="n">
        <f aca="false">SUM(V327:V335)</f>
        <v>0.047634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0</v>
      </c>
      <c r="Z326" s="6" t="n">
        <f aca="false">SUM(Z327:Z335)</f>
        <v>0</v>
      </c>
      <c r="AA326" s="6" t="n">
        <f aca="false">SUM(AA327:AA335)</f>
        <v>0</v>
      </c>
      <c r="AB326" s="6" t="n">
        <f aca="false">SUM(AB327:AB335)</f>
        <v>0</v>
      </c>
      <c r="AC326" s="6" t="n">
        <f aca="false">SUM(AC327:AC335)</f>
        <v>0.0071</v>
      </c>
      <c r="AD326" s="6" t="n">
        <f aca="false">SUM(AD327:AD335)</f>
        <v>0.36761674447582</v>
      </c>
      <c r="AE326" s="6" t="n">
        <f aca="false">SUM(AE327:AE335)</f>
        <v>5.03291168E-007</v>
      </c>
      <c r="AF326" s="6" t="n">
        <f aca="false">SUM(AF327:AF335)</f>
        <v>1.072489435E-006</v>
      </c>
      <c r="AG326" s="6" t="n">
        <f aca="false">SUM(AG327:AG335)</f>
        <v>5.69198338E-007</v>
      </c>
      <c r="AH326" s="6" t="n">
        <f aca="false">SUM(AH327:AH335)</f>
        <v>6.9502113E-007</v>
      </c>
      <c r="AI326" s="6" t="n">
        <f aca="false">SUM(AI327:AI335)</f>
        <v>2.84E-006</v>
      </c>
      <c r="AJ326" s="6" t="n">
        <f aca="false">SUM(AJ327:AJ335)</f>
        <v>0.00142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0.006248</v>
      </c>
      <c r="F333" s="7" t="n">
        <v>0.1278</v>
      </c>
      <c r="G333" s="7" t="n">
        <v>0.0497</v>
      </c>
      <c r="H333" s="7"/>
      <c r="I333" s="7" t="n">
        <v>0.1065</v>
      </c>
      <c r="J333" s="7" t="n">
        <v>40.612</v>
      </c>
      <c r="K333" s="7" t="n">
        <v>0.00426</v>
      </c>
      <c r="L333" s="7"/>
      <c r="M333" s="7"/>
      <c r="N333" s="7"/>
      <c r="O333" s="7"/>
      <c r="P333" s="7" t="n">
        <v>7.1E-005</v>
      </c>
      <c r="Q333" s="7" t="n">
        <v>0.00852</v>
      </c>
      <c r="R333" s="7" t="n">
        <v>0.001136</v>
      </c>
      <c r="S333" s="7" t="n">
        <v>0.17466</v>
      </c>
      <c r="T333" s="7" t="n">
        <v>0.11502</v>
      </c>
      <c r="U333" s="7" t="n">
        <v>0.0213</v>
      </c>
      <c r="V333" s="7"/>
      <c r="W333" s="7"/>
      <c r="X333" s="7"/>
      <c r="Y333" s="7"/>
      <c r="Z333" s="7"/>
      <c r="AA333" s="7"/>
      <c r="AB333" s="7"/>
      <c r="AC333" s="7" t="n">
        <v>0.0071</v>
      </c>
      <c r="AD333" s="7" t="n">
        <v>0.1988</v>
      </c>
      <c r="AE333" s="7" t="n">
        <v>5.03291168E-007</v>
      </c>
      <c r="AF333" s="7" t="n">
        <v>1.072489435E-006</v>
      </c>
      <c r="AG333" s="7" t="n">
        <v>5.69198338E-007</v>
      </c>
      <c r="AH333" s="7" t="n">
        <v>6.9502113E-007</v>
      </c>
      <c r="AI333" s="7" t="n">
        <v>2.84E-006</v>
      </c>
      <c r="AJ333" s="7" t="n">
        <v>0.00142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0.150883</v>
      </c>
      <c r="Q335" s="7" t="n">
        <v>0.095529</v>
      </c>
      <c r="R335" s="7" t="n">
        <v>0.14405</v>
      </c>
      <c r="S335" s="7" t="n">
        <v>0.337472</v>
      </c>
      <c r="T335" s="7" t="n">
        <v>0.095529</v>
      </c>
      <c r="U335" s="7"/>
      <c r="V335" s="7" t="n">
        <v>0.047634</v>
      </c>
      <c r="W335" s="7"/>
      <c r="X335" s="7"/>
      <c r="Y335" s="7"/>
      <c r="Z335" s="7"/>
      <c r="AA335" s="7"/>
      <c r="AB335" s="7"/>
      <c r="AC335" s="7"/>
      <c r="AD335" s="7" t="n">
        <v>0.16881674447582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0.231619</v>
      </c>
      <c r="F336" s="6" t="n">
        <f aca="false">SUM(F337:F339)</f>
        <v>1.389713</v>
      </c>
      <c r="G336" s="6" t="n">
        <f aca="false">SUM(G337:G339)</f>
        <v>38.83635</v>
      </c>
      <c r="H336" s="6" t="n">
        <f aca="false">SUM(H337:H339)</f>
        <v>3193.496059</v>
      </c>
      <c r="I336" s="6" t="n">
        <f aca="false">SUM(I337:I339)</f>
        <v>19.455978</v>
      </c>
      <c r="J336" s="6" t="n">
        <f aca="false">SUM(J337:J339)</f>
        <v>165.557</v>
      </c>
      <c r="K336" s="6" t="n">
        <f aca="false">SUM(K337:K339)</f>
        <v>0.069486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17.784382</v>
      </c>
      <c r="H337" s="7" t="n">
        <v>1778.438189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0.231619</v>
      </c>
      <c r="F338" s="7" t="n">
        <v>1.389713</v>
      </c>
      <c r="G338" s="7" t="n">
        <v>21.051968</v>
      </c>
      <c r="H338" s="7" t="n">
        <v>1415.05787</v>
      </c>
      <c r="I338" s="7" t="n">
        <v>19.455978</v>
      </c>
      <c r="J338" s="7" t="n">
        <v>165.557</v>
      </c>
      <c r="K338" s="7" t="n">
        <v>0.069486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4.582354</v>
      </c>
      <c r="F340" s="6" t="n">
        <v>120.347085</v>
      </c>
      <c r="G340" s="6" t="n">
        <v>24.117652</v>
      </c>
      <c r="H340" s="6" t="n">
        <v>13.549897</v>
      </c>
      <c r="I340" s="6" t="n">
        <v>1516.517971</v>
      </c>
      <c r="J340" s="6" t="n">
        <v>0</v>
      </c>
      <c r="K340" s="6" t="n">
        <v>2.532356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0.964706</v>
      </c>
      <c r="Q340" s="6" t="n">
        <v>1.688236</v>
      </c>
      <c r="R340" s="6" t="n">
        <v>0.241177</v>
      </c>
      <c r="S340" s="6" t="n">
        <v>3.376471</v>
      </c>
      <c r="T340" s="6" t="n">
        <v>0</v>
      </c>
      <c r="U340" s="6" t="n">
        <v>0</v>
      </c>
      <c r="V340" s="6" t="n">
        <v>16.158827</v>
      </c>
      <c r="W340" s="6" t="n">
        <v>0.72353</v>
      </c>
      <c r="X340" s="6" t="n">
        <v>435.323622</v>
      </c>
      <c r="Y340" s="6" t="n">
        <v>0</v>
      </c>
      <c r="Z340" s="6" t="n">
        <v>0</v>
      </c>
      <c r="AA340" s="6" t="n">
        <v>0</v>
      </c>
      <c r="AB340" s="6" t="n">
        <v>0</v>
      </c>
      <c r="AC340" s="6" t="n">
        <v>0</v>
      </c>
      <c r="AD340" s="6" t="n">
        <v>0.2411765221028</v>
      </c>
      <c r="AE340" s="6" t="n">
        <v>0.135058987436556</v>
      </c>
      <c r="AF340" s="6" t="n">
        <v>0.253235601443542</v>
      </c>
      <c r="AG340" s="6" t="n">
        <v>0.574000696605361</v>
      </c>
      <c r="AH340" s="6" t="n">
        <v>0</v>
      </c>
      <c r="AI340" s="6" t="n">
        <v>0.962295285485458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0.026554</v>
      </c>
      <c r="F341" s="6" t="n">
        <f aca="false">SUM(F342:F343)</f>
        <v>0.193864</v>
      </c>
      <c r="G341" s="6" t="n">
        <f aca="false">SUM(G342:G343)</f>
        <v>0.003055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0.003198</v>
      </c>
      <c r="Q341" s="6" t="n">
        <f aca="false">SUM(Q342:Q343)</f>
        <v>0.001182</v>
      </c>
      <c r="R341" s="6" t="n">
        <f aca="false">SUM(R342:R343)</f>
        <v>0.003186</v>
      </c>
      <c r="S341" s="6" t="n">
        <f aca="false">SUM(S342:S343)</f>
        <v>0.002921</v>
      </c>
      <c r="T341" s="6" t="n">
        <f aca="false">SUM(T342:T343)</f>
        <v>0.35013</v>
      </c>
      <c r="U341" s="6" t="n">
        <f aca="false">SUM(U342:U343)</f>
        <v>0.004072</v>
      </c>
      <c r="V341" s="6" t="n">
        <f aca="false">SUM(V342:V343)</f>
        <v>0.007057</v>
      </c>
      <c r="W341" s="6" t="n">
        <f aca="false">SUM(W342:W343)</f>
        <v>0.004648</v>
      </c>
      <c r="X341" s="6" t="n">
        <f aca="false">SUM(X342:X343)</f>
        <v>0.037626</v>
      </c>
      <c r="Y341" s="6" t="n">
        <f aca="false">SUM(Y342:Y343)</f>
        <v>0</v>
      </c>
      <c r="Z341" s="6" t="n">
        <f aca="false">SUM(Z342:Z343)</f>
        <v>0</v>
      </c>
      <c r="AA341" s="6" t="n">
        <f aca="false">SUM(AA342:AA343)</f>
        <v>0</v>
      </c>
      <c r="AB341" s="6" t="n">
        <f aca="false">SUM(AB342:AB343)</f>
        <v>0</v>
      </c>
      <c r="AC341" s="6" t="n">
        <f aca="false">SUM(AC342:AC343)</f>
        <v>3.5E-005</v>
      </c>
      <c r="AD341" s="6" t="n">
        <f aca="false">SUM(AD342:AD343)</f>
        <v>6.34464387999E-006</v>
      </c>
      <c r="AE341" s="6" t="n">
        <f aca="false">SUM(AE342:AE343)</f>
        <v>3.101825896884E-006</v>
      </c>
      <c r="AF341" s="6" t="n">
        <f aca="false">SUM(AF342:AF343)</f>
        <v>1.6942549027677E-006</v>
      </c>
      <c r="AG341" s="6" t="n">
        <f aca="false">SUM(AG342:AG343)</f>
        <v>1.5133150587828E-006</v>
      </c>
      <c r="AH341" s="6" t="n">
        <f aca="false">SUM(AH342:AH343)</f>
        <v>1.6425578044863E-006</v>
      </c>
      <c r="AI341" s="6" t="n">
        <f aca="false">SUM(AI342:AI343)</f>
        <v>7.9519536629208E-006</v>
      </c>
      <c r="AJ341" s="6" t="n">
        <f aca="false">SUM(AJ342:AJ343)</f>
        <v>9.6E-005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0.026554</v>
      </c>
      <c r="F342" s="7" t="n">
        <v>0.193864</v>
      </c>
      <c r="G342" s="7" t="n">
        <v>0.003055</v>
      </c>
      <c r="H342" s="7"/>
      <c r="I342" s="7"/>
      <c r="J342" s="7"/>
      <c r="K342" s="7"/>
      <c r="L342" s="7"/>
      <c r="M342" s="7"/>
      <c r="N342" s="7"/>
      <c r="O342" s="7"/>
      <c r="P342" s="7" t="n">
        <v>0.003198</v>
      </c>
      <c r="Q342" s="7" t="n">
        <v>0.001182</v>
      </c>
      <c r="R342" s="7" t="n">
        <v>0.003186</v>
      </c>
      <c r="S342" s="7" t="n">
        <v>0.002921</v>
      </c>
      <c r="T342" s="7" t="n">
        <v>0.35013</v>
      </c>
      <c r="U342" s="7" t="n">
        <v>0.004072</v>
      </c>
      <c r="V342" s="7" t="n">
        <v>0.007057</v>
      </c>
      <c r="W342" s="7" t="n">
        <v>0.004648</v>
      </c>
      <c r="X342" s="7" t="n">
        <v>0.037626</v>
      </c>
      <c r="Y342" s="7"/>
      <c r="Z342" s="7"/>
      <c r="AA342" s="7"/>
      <c r="AB342" s="7"/>
      <c r="AC342" s="7" t="n">
        <v>3.5E-005</v>
      </c>
      <c r="AD342" s="7" t="n">
        <v>6.34464387999E-006</v>
      </c>
      <c r="AE342" s="7" t="n">
        <v>3.101825896884E-006</v>
      </c>
      <c r="AF342" s="7" t="n">
        <v>1.6942549027677E-006</v>
      </c>
      <c r="AG342" s="7" t="n">
        <v>1.5133150587828E-006</v>
      </c>
      <c r="AH342" s="7" t="n">
        <v>1.6425578044863E-006</v>
      </c>
      <c r="AI342" s="7" t="n">
        <v>7.9519536629208E-006</v>
      </c>
      <c r="AJ342" s="7" t="n">
        <v>9.6E-005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0.049072</v>
      </c>
      <c r="G344" s="6" t="n">
        <f aca="false">SUM(G345:G351)</f>
        <v>1.529344</v>
      </c>
      <c r="H344" s="6" t="n">
        <f aca="false">SUM(H345:H351)</f>
        <v>742.36346</v>
      </c>
      <c r="I344" s="6" t="n">
        <f aca="false">SUM(I345:I351)</f>
        <v>0.905919</v>
      </c>
      <c r="J344" s="6" t="n">
        <f aca="false">SUM(J345:J351)</f>
        <v>0</v>
      </c>
      <c r="K344" s="6" t="n">
        <f aca="false">SUM(K345:K351)</f>
        <v>27.83753</v>
      </c>
      <c r="L344" s="6" t="n">
        <f aca="false">SUM(L345:L351)</f>
        <v>0.137286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</v>
      </c>
      <c r="Z344" s="6" t="n">
        <f aca="false">SUM(Z345:Z351)</f>
        <v>0</v>
      </c>
      <c r="AA344" s="6" t="n">
        <f aca="false">SUM(AA345:AA351)</f>
        <v>0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0.021109</v>
      </c>
      <c r="G345" s="7" t="n">
        <v>0.049298</v>
      </c>
      <c r="H345" s="7" t="n">
        <v>101.482834</v>
      </c>
      <c r="I345" s="7" t="n">
        <v>0.389671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0.027963</v>
      </c>
      <c r="G346" s="7" t="n">
        <v>0.335144</v>
      </c>
      <c r="H346" s="7" t="n">
        <v>639.220519</v>
      </c>
      <c r="I346" s="7" t="n">
        <v>0.516248</v>
      </c>
      <c r="J346" s="7"/>
      <c r="K346" s="7" t="n">
        <v>27.83753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1.144902</v>
      </c>
      <c r="H347" s="7" t="n">
        <v>1.660107</v>
      </c>
      <c r="I347" s="7"/>
      <c r="J347" s="7"/>
      <c r="K347" s="7"/>
      <c r="L347" s="7" t="n">
        <v>0.137286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28.302178</v>
      </c>
      <c r="F352" s="5" t="n">
        <f aca="false">(F353+F360+F367+F373+F389+F405+F410)</f>
        <v>941.183871</v>
      </c>
      <c r="G352" s="5" t="n">
        <f aca="false">(G353+G360+G367+G373+G389+G405+G410)</f>
        <v>2542.976308</v>
      </c>
      <c r="H352" s="5" t="n">
        <f aca="false">(H353+H360+H367+H373+H389+H405+H410)</f>
        <v>8569.015739</v>
      </c>
      <c r="I352" s="5" t="n">
        <f aca="false">(I353+I360+I367+I373+I389+I405+I410)</f>
        <v>3891.025189</v>
      </c>
      <c r="J352" s="5" t="n">
        <f aca="false">(J353+J360+J367+J373+J389+J405+J410)</f>
        <v>2037.153</v>
      </c>
      <c r="K352" s="5" t="n">
        <f aca="false">(K353+K360+K367+K373+K389+K405+K410)</f>
        <v>362.424831</v>
      </c>
      <c r="L352" s="5" t="n">
        <f aca="false">(L353+L360+L367+L373+L389+L405+L410)</f>
        <v>7839.379291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0.441632</v>
      </c>
      <c r="Q352" s="5" t="n">
        <f aca="false">(Q353+Q360+Q367+Q373+Q389+Q405+Q410)</f>
        <v>47.474097</v>
      </c>
      <c r="R352" s="5" t="n">
        <f aca="false">(R353+R360+R367+R373+R389+R405+R410)</f>
        <v>5.071965</v>
      </c>
      <c r="S352" s="5" t="n">
        <f aca="false">(S353+S360+S367+S373+S389+S405+S410)</f>
        <v>4.656872</v>
      </c>
      <c r="T352" s="5" t="n">
        <f aca="false">(T353+T360+T367+T373+T389+T405+T410)</f>
        <v>7.735819</v>
      </c>
      <c r="U352" s="5" t="n">
        <f aca="false">(U353+U360+U367+U373+U389+U405+U410)</f>
        <v>3.056957</v>
      </c>
      <c r="V352" s="5" t="n">
        <f aca="false">(V353+V360+V367+V373+V389+V405+V410)</f>
        <v>5.945134</v>
      </c>
      <c r="W352" s="5" t="n">
        <f aca="false">(W353+W360+W367+W373+W389+W405+W410)</f>
        <v>1.291541</v>
      </c>
      <c r="X352" s="5" t="n">
        <f aca="false">(X353+X360+X367+X373+X389+X405+X410)</f>
        <v>36.403554</v>
      </c>
      <c r="Y352" s="5" t="n">
        <f aca="false">(Y353+Y360+Y367+Y373+Y389+Y405+Y410)</f>
        <v>0</v>
      </c>
      <c r="Z352" s="5" t="n">
        <f aca="false">(Z353+Z360+Z367+Z373+Z389+Z405+Z410)</f>
        <v>0</v>
      </c>
      <c r="AA352" s="5" t="n">
        <f aca="false">(AA353+AA360+AA367+AA373+AA389+AA405+AA410)</f>
        <v>0</v>
      </c>
      <c r="AB352" s="5" t="n">
        <f aca="false">(AB353+AB360+AB367+AB373+AB389+AB405+AB410)</f>
        <v>0</v>
      </c>
      <c r="AC352" s="5" t="n">
        <f aca="false">(AC353+AC360+AC367+AC373+AC389+AC405+AC410)</f>
        <v>0.291709</v>
      </c>
      <c r="AD352" s="5" t="n">
        <f aca="false">(AD353+AD360+AD367+AD373+AD389+AD405+AD410)</f>
        <v>0.0306571927828222</v>
      </c>
      <c r="AE352" s="5" t="n">
        <f aca="false">(AE353+AE360+AE367+AE373+AE389+AE405+AE410)</f>
        <v>74.6878142944768</v>
      </c>
      <c r="AF352" s="5" t="n">
        <f aca="false">(AF353+AF360+AF367+AF373+AF389+AF405+AF410)</f>
        <v>85.5280294634517</v>
      </c>
      <c r="AG352" s="5" t="n">
        <f aca="false">(AG353+AG360+AG367+AG373+AG389+AG405+AG410)</f>
        <v>41.1883518763027</v>
      </c>
      <c r="AH352" s="5" t="n">
        <f aca="false">(AH353+AH360+AH367+AH373+AH389+AH405+AH410)</f>
        <v>36.0946390168635</v>
      </c>
      <c r="AI352" s="5" t="n">
        <f aca="false">(AI353+AI360+AI367+AI373+AI389+AI405+AI410)</f>
        <v>237.498834651095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604.884472</v>
      </c>
      <c r="G353" s="6" t="n">
        <f aca="false">SUM(G354:G359)</f>
        <v>623.585392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2037.153</v>
      </c>
      <c r="K353" s="6" t="n">
        <f aca="false">SUM(K354:K359)</f>
        <v>249.424452</v>
      </c>
      <c r="L353" s="6" t="n">
        <f aca="false">SUM(L354:L359)</f>
        <v>2640.796782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0</v>
      </c>
      <c r="Z353" s="6" t="n">
        <f aca="false">SUM(Z354:Z359)</f>
        <v>0</v>
      </c>
      <c r="AA353" s="6" t="n">
        <f aca="false">SUM(AA354:AA359)</f>
        <v>0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9.061987</v>
      </c>
      <c r="G354" s="7"/>
      <c r="H354" s="7"/>
      <c r="I354" s="7"/>
      <c r="J354" s="7" t="n">
        <v>109.444</v>
      </c>
      <c r="K354" s="7" t="n">
        <v>66.443407</v>
      </c>
      <c r="L354" s="7" t="n">
        <v>14.125135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371.897846</v>
      </c>
      <c r="G355" s="7" t="n">
        <v>578.716467</v>
      </c>
      <c r="H355" s="7"/>
      <c r="I355" s="7"/>
      <c r="J355" s="7" t="n">
        <v>803.13</v>
      </c>
      <c r="K355" s="7" t="n">
        <v>97.551628</v>
      </c>
      <c r="L355" s="7" t="n">
        <v>2121.752272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6.482035</v>
      </c>
      <c r="G357" s="7"/>
      <c r="H357" s="7"/>
      <c r="I357" s="7"/>
      <c r="J357" s="7" t="n">
        <v>79.414</v>
      </c>
      <c r="K357" s="7" t="n">
        <v>4.059394</v>
      </c>
      <c r="L357" s="7" t="n">
        <v>9.970985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217.442604</v>
      </c>
      <c r="G358" s="7" t="n">
        <v>44.868925</v>
      </c>
      <c r="H358" s="7"/>
      <c r="I358" s="7"/>
      <c r="J358" s="7" t="n">
        <v>1045.165</v>
      </c>
      <c r="K358" s="7" t="n">
        <v>81.370023</v>
      </c>
      <c r="L358" s="7" t="n">
        <v>494.94839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28.302178</v>
      </c>
      <c r="F367" s="6" t="n">
        <f aca="false">SUM(F368:F372)</f>
        <v>137.412081</v>
      </c>
      <c r="G367" s="6" t="n">
        <f aca="false">SUM(G368:G372)</f>
        <v>63.784496</v>
      </c>
      <c r="H367" s="6" t="n">
        <f aca="false">SUM(H368:H372)</f>
        <v>165.54884</v>
      </c>
      <c r="I367" s="6" t="n">
        <f aca="false">SUM(I368:I372)</f>
        <v>3891.025189</v>
      </c>
      <c r="J367" s="6" t="n">
        <f aca="false">SUM(J368:J372)</f>
        <v>0</v>
      </c>
      <c r="K367" s="6" t="n">
        <f aca="false">SUM(K368:K372)</f>
        <v>4.292007</v>
      </c>
      <c r="L367" s="6" t="n">
        <f aca="false">SUM(L368:L372)</f>
        <v>147.154526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0.441632</v>
      </c>
      <c r="Q367" s="6" t="n">
        <f aca="false">SUM(Q368:Q372)</f>
        <v>47.474097</v>
      </c>
      <c r="R367" s="6" t="n">
        <f aca="false">SUM(R368:R372)</f>
        <v>5.071965</v>
      </c>
      <c r="S367" s="6" t="n">
        <f aca="false">SUM(S368:S372)</f>
        <v>4.656872</v>
      </c>
      <c r="T367" s="6" t="n">
        <f aca="false">SUM(T368:T372)</f>
        <v>7.735819</v>
      </c>
      <c r="U367" s="6" t="n">
        <f aca="false">SUM(U368:U372)</f>
        <v>3.056957</v>
      </c>
      <c r="V367" s="6" t="n">
        <f aca="false">SUM(V368:V372)</f>
        <v>5.945134</v>
      </c>
      <c r="W367" s="6" t="n">
        <f aca="false">SUM(W368:W372)</f>
        <v>1.291541</v>
      </c>
      <c r="X367" s="6" t="n">
        <f aca="false">SUM(X368:X372)</f>
        <v>36.403554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0.0306571927828222</v>
      </c>
      <c r="AE367" s="6" t="n">
        <f aca="false">SUM(AE368:AE372)</f>
        <v>74.6878142944768</v>
      </c>
      <c r="AF367" s="6" t="n">
        <f aca="false">SUM(AF368:AF372)</f>
        <v>85.5280294634517</v>
      </c>
      <c r="AG367" s="6" t="n">
        <f aca="false">SUM(AG368:AG372)</f>
        <v>41.1883518763027</v>
      </c>
      <c r="AH367" s="6" t="n">
        <f aca="false">SUM(AH368:AH372)</f>
        <v>36.0946390168635</v>
      </c>
      <c r="AI367" s="6" t="n">
        <f aca="false">SUM(AI368:AI372)</f>
        <v>237.498834651095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7.864887</v>
      </c>
      <c r="F368" s="7" t="n">
        <v>43.400543</v>
      </c>
      <c r="G368" s="7" t="n">
        <v>43.347205</v>
      </c>
      <c r="H368" s="7" t="n">
        <v>55.187469</v>
      </c>
      <c r="I368" s="7" t="n">
        <v>1164.690579</v>
      </c>
      <c r="J368" s="7"/>
      <c r="K368" s="7" t="n">
        <v>1.430787</v>
      </c>
      <c r="L368" s="7" t="n">
        <v>49.055529</v>
      </c>
      <c r="M368" s="7"/>
      <c r="N368" s="7"/>
      <c r="O368" s="7"/>
      <c r="P368" s="7" t="n">
        <v>0.180034</v>
      </c>
      <c r="Q368" s="7" t="n">
        <v>11.504465</v>
      </c>
      <c r="R368" s="7" t="n">
        <v>1.801998</v>
      </c>
      <c r="S368" s="7" t="n">
        <v>1.673028</v>
      </c>
      <c r="T368" s="7" t="n">
        <v>2.013377</v>
      </c>
      <c r="U368" s="7" t="n">
        <v>0.931479</v>
      </c>
      <c r="V368" s="7" t="n">
        <v>1.44893</v>
      </c>
      <c r="W368" s="7" t="n">
        <v>0.47405</v>
      </c>
      <c r="X368" s="7" t="n">
        <v>13.513789</v>
      </c>
      <c r="Y368" s="7"/>
      <c r="Z368" s="7"/>
      <c r="AA368" s="7"/>
      <c r="AB368" s="7"/>
      <c r="AC368" s="7"/>
      <c r="AD368" s="7" t="n">
        <v>0.0102199018537532</v>
      </c>
      <c r="AE368" s="7" t="n">
        <v>58.6241036242286</v>
      </c>
      <c r="AF368" s="7" t="n">
        <v>40.6886131650744</v>
      </c>
      <c r="AG368" s="7" t="n">
        <v>22.0590475666942</v>
      </c>
      <c r="AH368" s="7" t="n">
        <v>22.3607795125292</v>
      </c>
      <c r="AI368" s="7" t="n">
        <v>143.732543868526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20.261781</v>
      </c>
      <c r="F370" s="7" t="n">
        <v>93.204191</v>
      </c>
      <c r="G370" s="7" t="n">
        <v>20.261781</v>
      </c>
      <c r="H370" s="7" t="n">
        <v>109.413616</v>
      </c>
      <c r="I370" s="7" t="n">
        <v>2702.921553</v>
      </c>
      <c r="J370" s="7"/>
      <c r="K370" s="7" t="n">
        <v>2.836649</v>
      </c>
      <c r="L370" s="7" t="n">
        <v>97.256548</v>
      </c>
      <c r="M370" s="7"/>
      <c r="N370" s="7"/>
      <c r="O370" s="7"/>
      <c r="P370" s="7" t="n">
        <v>0.259351</v>
      </c>
      <c r="Q370" s="7" t="n">
        <v>35.660734</v>
      </c>
      <c r="R370" s="7" t="n">
        <v>3.241885</v>
      </c>
      <c r="S370" s="7" t="n">
        <v>2.95822</v>
      </c>
      <c r="T370" s="7" t="n">
        <v>5.673299</v>
      </c>
      <c r="U370" s="7" t="n">
        <v>2.107225</v>
      </c>
      <c r="V370" s="7" t="n">
        <v>4.457592</v>
      </c>
      <c r="W370" s="7" t="n">
        <v>0.810471</v>
      </c>
      <c r="X370" s="7" t="n">
        <v>22.693194</v>
      </c>
      <c r="Y370" s="7"/>
      <c r="Z370" s="7"/>
      <c r="AA370" s="7"/>
      <c r="AB370" s="7"/>
      <c r="AC370" s="7"/>
      <c r="AD370" s="7" t="n">
        <v>0.0202617807547273</v>
      </c>
      <c r="AE370" s="7" t="n">
        <v>15.9257596732156</v>
      </c>
      <c r="AF370" s="7" t="n">
        <v>44.4543469758716</v>
      </c>
      <c r="AG370" s="7" t="n">
        <v>18.9650267864247</v>
      </c>
      <c r="AH370" s="7" t="n">
        <v>13.6159166671767</v>
      </c>
      <c r="AI370" s="7" t="n">
        <v>92.9610501026887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0.17551</v>
      </c>
      <c r="F372" s="7" t="n">
        <v>0.807347</v>
      </c>
      <c r="G372" s="7" t="n">
        <v>0.17551</v>
      </c>
      <c r="H372" s="7" t="n">
        <v>0.947755</v>
      </c>
      <c r="I372" s="7" t="n">
        <v>23.413057</v>
      </c>
      <c r="J372" s="7"/>
      <c r="K372" s="7" t="n">
        <v>0.024571</v>
      </c>
      <c r="L372" s="7" t="n">
        <v>0.842449</v>
      </c>
      <c r="M372" s="7"/>
      <c r="N372" s="7"/>
      <c r="O372" s="7"/>
      <c r="P372" s="7" t="n">
        <v>0.002247</v>
      </c>
      <c r="Q372" s="7" t="n">
        <v>0.308898</v>
      </c>
      <c r="R372" s="7" t="n">
        <v>0.028082</v>
      </c>
      <c r="S372" s="7" t="n">
        <v>0.025624</v>
      </c>
      <c r="T372" s="7" t="n">
        <v>0.049143</v>
      </c>
      <c r="U372" s="7" t="n">
        <v>0.018253</v>
      </c>
      <c r="V372" s="7" t="n">
        <v>0.038612</v>
      </c>
      <c r="W372" s="7" t="n">
        <v>0.00702</v>
      </c>
      <c r="X372" s="7" t="n">
        <v>0.196571</v>
      </c>
      <c r="Y372" s="7"/>
      <c r="Z372" s="7"/>
      <c r="AA372" s="7"/>
      <c r="AB372" s="7"/>
      <c r="AC372" s="7"/>
      <c r="AD372" s="7" t="n">
        <v>0.000175510174341671</v>
      </c>
      <c r="AE372" s="7" t="n">
        <v>0.137950997032553</v>
      </c>
      <c r="AF372" s="7" t="n">
        <v>0.385069322505626</v>
      </c>
      <c r="AG372" s="7" t="n">
        <v>0.164277523183804</v>
      </c>
      <c r="AH372" s="7" t="n">
        <v>0.117942837157603</v>
      </c>
      <c r="AI372" s="7" t="n">
        <v>0.805240679879586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5014.315381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770.582316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3128.854054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487.415697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231.086179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41.293069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53.576186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221.245465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12.06748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68.194935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3389.151518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265.12074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130.430745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2125.894139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515.123598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20.148781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7.692973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32.938848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244.141591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21.550052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3.256389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5.608492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17.24517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0.291709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0.291709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198.887318</v>
      </c>
      <c r="G410" s="6" t="n">
        <f aca="false">SUM(G411:G414)</f>
        <v>1855.60642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108.708372</v>
      </c>
      <c r="L410" s="6" t="n">
        <f aca="false">SUM(L411:L414)</f>
        <v>5051.427983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0</v>
      </c>
      <c r="Z410" s="6" t="n">
        <f aca="false">SUM(Z411:Z414)</f>
        <v>0</v>
      </c>
      <c r="AA410" s="6" t="n">
        <f aca="false">SUM(AA411:AA414)</f>
        <v>0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198.887318</v>
      </c>
      <c r="G414" s="7" t="n">
        <v>1855.60642</v>
      </c>
      <c r="H414" s="7"/>
      <c r="I414" s="7"/>
      <c r="J414" s="7"/>
      <c r="K414" s="7" t="n">
        <v>108.708372</v>
      </c>
      <c r="L414" s="7" t="n">
        <v>5051.427983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130.47826</v>
      </c>
      <c r="F415" s="5" t="n">
        <f aca="false">(F416+F428+F440+F443+F449+F456+F464+F468+F469+F470+F471+F483+F495+F501+F507+F513+F514)</f>
        <v>657.04208</v>
      </c>
      <c r="G415" s="5" t="n">
        <f aca="false">(G416+G428+G440+G443+G449+G456+G464+G468+G469+G470+G471+G483+G495+G501+G507+G513+G514)</f>
        <v>1746.48188</v>
      </c>
      <c r="H415" s="5" t="n">
        <f aca="false">(H416+H428+H440+H443+H449+H456+H464+H468+H469+H470+H471+H483+H495+H501+H507+H513+H514)</f>
        <v>373.839967</v>
      </c>
      <c r="I415" s="5" t="n">
        <f aca="false">(I416+I428+I440+I443+I449+I456+I464+I468+I469+I470+I471+I483+I495+I501+I507+I513+I514)</f>
        <v>18937.94466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76.711793</v>
      </c>
      <c r="L415" s="5" t="n">
        <f aca="false">(L416+L428+L440+L443+L449+L456+L464+L468+L469+L470+L471+L483+L495+L501+L507+L513+L514)</f>
        <v>146.50985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0</v>
      </c>
      <c r="Z415" s="5" t="n">
        <f aca="false">(Z416+Z428+Z440+Z443+Z449+Z456+Z464+Z468+Z469+Z470+Z471+Z483+Z495+Z501+Z507+Z513+Z514)</f>
        <v>0</v>
      </c>
      <c r="AA415" s="5" t="n">
        <f aca="false">(AA416+AA428+AA440+AA443+AA449+AA456+AA464+AA468+AA469+AA470+AA471+AA483+AA495+AA501+AA507+AA513+AA514)</f>
        <v>0</v>
      </c>
      <c r="AB415" s="5" t="n">
        <f aca="false">(AB416+AB428+AB440+AB443+AB449+AB456+AB464+AB468+AB469+AB470+AB471+AB483+AB495+AB501+AB507+AB513+AB514)</f>
        <v>0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130.47826</v>
      </c>
      <c r="F440" s="6" t="n">
        <f aca="false">SUM(F441:F442)</f>
        <v>657.04208</v>
      </c>
      <c r="G440" s="6" t="n">
        <f aca="false">SUM(G441:G442)</f>
        <v>1746.48188</v>
      </c>
      <c r="H440" s="6" t="n">
        <f aca="false">SUM(H441:H442)</f>
        <v>373.839967</v>
      </c>
      <c r="I440" s="6" t="n">
        <f aca="false">SUM(I441:I442)</f>
        <v>18937.94466</v>
      </c>
      <c r="J440" s="6" t="n">
        <f aca="false">SUM(J441:J442)</f>
        <v>0</v>
      </c>
      <c r="K440" s="6" t="n">
        <f aca="false">SUM(K441:K442)</f>
        <v>31.170139</v>
      </c>
      <c r="L440" s="6" t="n">
        <f aca="false">SUM(L441:L442)</f>
        <v>146.50985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0</v>
      </c>
      <c r="Z440" s="6" t="n">
        <f aca="false">SUM(Z441:Z442)</f>
        <v>0</v>
      </c>
      <c r="AA440" s="6" t="n">
        <f aca="false">SUM(AA441:AA442)</f>
        <v>0</v>
      </c>
      <c r="AB440" s="6" t="n">
        <f aca="false">SUM(AB441:AB442)</f>
        <v>0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104.266681</v>
      </c>
      <c r="F441" s="7" t="n">
        <v>525.021711</v>
      </c>
      <c r="G441" s="7" t="n">
        <v>1395.454016</v>
      </c>
      <c r="H441" s="7" t="n">
        <v>297.778439</v>
      </c>
      <c r="I441" s="7" t="n">
        <v>15131.127926</v>
      </c>
      <c r="J441" s="7"/>
      <c r="K441" s="7" t="n">
        <v>24.791656</v>
      </c>
      <c r="L441" s="7" t="n">
        <v>117.084598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26.211579</v>
      </c>
      <c r="F442" s="7" t="n">
        <v>132.020369</v>
      </c>
      <c r="G442" s="7" t="n">
        <v>351.027864</v>
      </c>
      <c r="H442" s="7" t="n">
        <v>76.061528</v>
      </c>
      <c r="I442" s="7" t="n">
        <v>3806.816734</v>
      </c>
      <c r="J442" s="7"/>
      <c r="K442" s="7" t="n">
        <v>6.378483</v>
      </c>
      <c r="L442" s="7" t="n">
        <v>29.425252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45.541654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45.541654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true" showOutlineSymbols="true" defaultGridColor="true" view="normal" topLeftCell="AA515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0.00065</v>
      </c>
      <c r="F3" s="5" t="n">
        <f aca="false">(F4+F10+F16+F23+F31)</f>
        <v>0.145138</v>
      </c>
      <c r="G3" s="5" t="n">
        <f aca="false">(G4+G10+G16+G23+G31)</f>
        <v>0.005224</v>
      </c>
      <c r="H3" s="5" t="n">
        <f aca="false">(H4+H10+H16+H23+H31)</f>
        <v>0.011993</v>
      </c>
      <c r="I3" s="5" t="n">
        <f aca="false">(I4+I10+I16+I23+I31)</f>
        <v>0.074861</v>
      </c>
      <c r="J3" s="5" t="n">
        <f aca="false">(J4+J10+J16+J23+J31)</f>
        <v>123.357</v>
      </c>
      <c r="K3" s="5" t="n">
        <f aca="false">(K4+K10+K16+K23+K31)</f>
        <v>0.002541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0.00026</v>
      </c>
      <c r="Q3" s="5" t="n">
        <f aca="false">(Q4+Q10+Q16+Q23+Q31)</f>
        <v>1E-006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0.000218</v>
      </c>
      <c r="U3" s="5" t="n">
        <f aca="false">(U4+U10+U16+U23+U31)</f>
        <v>1E-006</v>
      </c>
      <c r="V3" s="5" t="n">
        <f aca="false">(V4+V10+V16+V23+V31)</f>
        <v>3E-006</v>
      </c>
      <c r="W3" s="5" t="n">
        <f aca="false">(W4+W10+W16+W23+W31)</f>
        <v>2.6E-005</v>
      </c>
      <c r="X3" s="5" t="n">
        <f aca="false">(X4+X10+X16+X23+X31)</f>
        <v>3.2E-005</v>
      </c>
      <c r="Y3" s="5" t="n">
        <f aca="false">(Y4+Y10+Y16+Y23+Y31)</f>
        <v>0.014365</v>
      </c>
      <c r="Z3" s="5" t="n">
        <f aca="false">(Z4+Z10+Z16+Z23+Z31)</f>
        <v>0.014365</v>
      </c>
      <c r="AA3" s="5" t="n">
        <f aca="false">(AA4+AA10+AA16+AA23+AA31)</f>
        <v>0.014365</v>
      </c>
      <c r="AB3" s="5" t="n">
        <f aca="false">(AB4+AB10+AB16+AB23+AB31)</f>
        <v>2.4E-005</v>
      </c>
      <c r="AC3" s="5" t="n">
        <f aca="false">(AC4+AC10+AC16+AC23+AC31)</f>
        <v>0</v>
      </c>
      <c r="AD3" s="5" t="n">
        <f aca="false">(AD4+AD10+AD16+AD23+AD31)</f>
        <v>1.0913717838439E-006</v>
      </c>
      <c r="AE3" s="5" t="n">
        <f aca="false">(AE4+AE10+AE16+AE23+AE31)</f>
        <v>1.2279480793528E-006</v>
      </c>
      <c r="AF3" s="5" t="n">
        <f aca="false">(AF4+AF10+AF16+AF23+AF31)</f>
        <v>1.9138667529732E-006</v>
      </c>
      <c r="AG3" s="5" t="n">
        <f aca="false">(AG4+AG10+AG16+AG23+AG31)</f>
        <v>1.8409228880022E-006</v>
      </c>
      <c r="AH3" s="5" t="n">
        <f aca="false">(AH4+AH10+AH16+AH23+AH31)</f>
        <v>1.8419221190292E-006</v>
      </c>
      <c r="AI3" s="5" t="n">
        <f aca="false">(AI4+AI10+AI16+AI23+AI31)</f>
        <v>6.8246598393574E-006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0.056781</v>
      </c>
      <c r="G4" s="6" t="n">
        <f aca="false">SUM(G5:G9)</f>
        <v>0</v>
      </c>
      <c r="H4" s="6" t="n">
        <f aca="false">SUM(H5:H9)</f>
        <v>0.003857</v>
      </c>
      <c r="I4" s="6" t="n">
        <f aca="false">SUM(I5:I9)</f>
        <v>0.009642</v>
      </c>
      <c r="J4" s="6" t="n">
        <f aca="false">SUM(J5:J9)</f>
        <v>0</v>
      </c>
      <c r="K4" s="6" t="n">
        <f aca="false">SUM(K5:K9)</f>
        <v>0.000386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0.013928</v>
      </c>
      <c r="Z4" s="6" t="n">
        <f aca="false">SUM(Z5:Z9)</f>
        <v>0.013928</v>
      </c>
      <c r="AA4" s="6" t="n">
        <f aca="false">SUM(AA5:AA9)</f>
        <v>0.013928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0.056781</v>
      </c>
      <c r="G7" s="7"/>
      <c r="H7" s="7" t="n">
        <v>0.003857</v>
      </c>
      <c r="I7" s="7" t="n">
        <v>0.009642</v>
      </c>
      <c r="J7" s="7"/>
      <c r="K7" s="7" t="n">
        <v>0.000386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0.013928</v>
      </c>
      <c r="Z7" s="7" t="n">
        <v>0.013928</v>
      </c>
      <c r="AA7" s="7" t="n">
        <v>0.013928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0.00065</v>
      </c>
      <c r="F31" s="6" t="n">
        <f aca="false">SUM(F32:F37)</f>
        <v>0.088357</v>
      </c>
      <c r="G31" s="6" t="n">
        <f aca="false">SUM(G32:G37)</f>
        <v>0.005224</v>
      </c>
      <c r="H31" s="6" t="n">
        <f aca="false">SUM(H32:H37)</f>
        <v>0.008136</v>
      </c>
      <c r="I31" s="6" t="n">
        <f aca="false">SUM(I32:I37)</f>
        <v>0.065219</v>
      </c>
      <c r="J31" s="6" t="n">
        <f aca="false">SUM(J32:J37)</f>
        <v>123.357</v>
      </c>
      <c r="K31" s="6" t="n">
        <f aca="false">SUM(K32:K37)</f>
        <v>0.002155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0.00026</v>
      </c>
      <c r="Q31" s="6" t="n">
        <f aca="false">SUM(Q32:Q37)</f>
        <v>1E-006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0.000218</v>
      </c>
      <c r="U31" s="6" t="n">
        <f aca="false">SUM(U32:U37)</f>
        <v>1E-006</v>
      </c>
      <c r="V31" s="6" t="n">
        <f aca="false">SUM(V32:V37)</f>
        <v>3E-006</v>
      </c>
      <c r="W31" s="6" t="n">
        <f aca="false">SUM(W32:W37)</f>
        <v>2.6E-005</v>
      </c>
      <c r="X31" s="6" t="n">
        <f aca="false">SUM(X32:X37)</f>
        <v>3.2E-005</v>
      </c>
      <c r="Y31" s="6" t="n">
        <f aca="false">SUM(Y32:Y37)</f>
        <v>0.000437</v>
      </c>
      <c r="Z31" s="6" t="n">
        <f aca="false">SUM(Z32:Z37)</f>
        <v>0.000437</v>
      </c>
      <c r="AA31" s="6" t="n">
        <f aca="false">SUM(AA32:AA37)</f>
        <v>0.000437</v>
      </c>
      <c r="AB31" s="6" t="n">
        <f aca="false">SUM(AB32:AB37)</f>
        <v>2.4E-005</v>
      </c>
      <c r="AC31" s="6" t="n">
        <f aca="false">SUM(AC32:AC37)</f>
        <v>0</v>
      </c>
      <c r="AD31" s="6" t="n">
        <f aca="false">SUM(AD32:AD37)</f>
        <v>1.0913717838439E-006</v>
      </c>
      <c r="AE31" s="6" t="n">
        <f aca="false">SUM(AE32:AE37)</f>
        <v>1.2279480793528E-006</v>
      </c>
      <c r="AF31" s="6" t="n">
        <f aca="false">SUM(AF32:AF37)</f>
        <v>1.9138667529732E-006</v>
      </c>
      <c r="AG31" s="6" t="n">
        <f aca="false">SUM(AG32:AG37)</f>
        <v>1.8409228880022E-006</v>
      </c>
      <c r="AH31" s="6" t="n">
        <f aca="false">SUM(AH32:AH37)</f>
        <v>1.8419221190292E-006</v>
      </c>
      <c r="AI31" s="6" t="n">
        <f aca="false">SUM(AI32:AI37)</f>
        <v>6.8246598393574E-006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0.000645</v>
      </c>
      <c r="F34" s="7" t="n">
        <v>0.086089</v>
      </c>
      <c r="G34" s="7" t="n">
        <v>0.004304</v>
      </c>
      <c r="H34" s="7" t="n">
        <v>0.002152</v>
      </c>
      <c r="I34" s="7" t="n">
        <v>0.064567</v>
      </c>
      <c r="J34" s="7" t="n">
        <v>121.709</v>
      </c>
      <c r="K34" s="7" t="n">
        <v>0.002152</v>
      </c>
      <c r="L34" s="7"/>
      <c r="M34" s="7"/>
      <c r="N34" s="7"/>
      <c r="O34" s="7"/>
      <c r="P34" s="7" t="n">
        <v>0.000258</v>
      </c>
      <c r="Q34" s="7" t="n">
        <v>1E-006</v>
      </c>
      <c r="R34" s="7" t="n">
        <v>2E-006</v>
      </c>
      <c r="S34" s="7"/>
      <c r="T34" s="7" t="n">
        <v>0.000215</v>
      </c>
      <c r="U34" s="7" t="n">
        <v>1E-006</v>
      </c>
      <c r="V34" s="7" t="n">
        <v>3E-006</v>
      </c>
      <c r="W34" s="7" t="n">
        <v>2.4E-005</v>
      </c>
      <c r="X34" s="7" t="n">
        <v>3E-006</v>
      </c>
      <c r="Y34" s="7" t="n">
        <v>0.000431</v>
      </c>
      <c r="Z34" s="7" t="n">
        <v>0.000431</v>
      </c>
      <c r="AA34" s="7" t="n">
        <v>0.000431</v>
      </c>
      <c r="AB34" s="7" t="n">
        <v>2.4E-005</v>
      </c>
      <c r="AC34" s="7"/>
      <c r="AD34" s="7" t="n">
        <v>1.076103967415E-006</v>
      </c>
      <c r="AE34" s="7" t="n">
        <v>1.2052364435048E-006</v>
      </c>
      <c r="AF34" s="7" t="n">
        <v>1.8078546652572E-006</v>
      </c>
      <c r="AG34" s="7" t="n">
        <v>1.8078546652572E-006</v>
      </c>
      <c r="AH34" s="7" t="n">
        <v>1.8078546652572E-006</v>
      </c>
      <c r="AI34" s="7" t="n">
        <v>6.6288004392764E-006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0.000919</v>
      </c>
      <c r="G35" s="7" t="n">
        <v>3.1E-005</v>
      </c>
      <c r="H35" s="7" t="n">
        <v>1.9E-005</v>
      </c>
      <c r="I35" s="7" t="n">
        <v>9.2E-005</v>
      </c>
      <c r="J35" s="7" t="n">
        <v>1.083</v>
      </c>
      <c r="K35" s="7" t="n">
        <v>2E-006</v>
      </c>
      <c r="L35" s="7"/>
      <c r="M35" s="7"/>
      <c r="N35" s="7"/>
      <c r="O35" s="7"/>
      <c r="P35" s="7" t="n">
        <v>2E-006</v>
      </c>
      <c r="Q35" s="7"/>
      <c r="R35" s="7"/>
      <c r="S35" s="7"/>
      <c r="T35" s="7" t="n">
        <v>2E-006</v>
      </c>
      <c r="U35" s="7"/>
      <c r="V35" s="7"/>
      <c r="W35" s="7"/>
      <c r="X35" s="7"/>
      <c r="Y35" s="7" t="n">
        <v>4E-006</v>
      </c>
      <c r="Z35" s="7" t="n">
        <v>4E-006</v>
      </c>
      <c r="AA35" s="7" t="n">
        <v>4E-006</v>
      </c>
      <c r="AB35" s="7"/>
      <c r="AC35" s="7"/>
      <c r="AD35" s="7" t="n">
        <v>9.572199575E-009</v>
      </c>
      <c r="AE35" s="7" t="n">
        <v>1.0720863524E-008</v>
      </c>
      <c r="AF35" s="7" t="n">
        <v>1.6081295286E-008</v>
      </c>
      <c r="AG35" s="7" t="n">
        <v>1.6081295286E-008</v>
      </c>
      <c r="AH35" s="7" t="n">
        <v>1.6081295286E-008</v>
      </c>
      <c r="AI35" s="7" t="n">
        <v>5.8964749382E-008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5E-006</v>
      </c>
      <c r="F36" s="7" t="n">
        <v>0.001349</v>
      </c>
      <c r="G36" s="7" t="n">
        <v>0.000889</v>
      </c>
      <c r="H36" s="7" t="n">
        <v>0.005965</v>
      </c>
      <c r="I36" s="7" t="n">
        <v>0.00056</v>
      </c>
      <c r="J36" s="7" t="n">
        <v>0.565</v>
      </c>
      <c r="K36" s="7" t="n">
        <v>1E-006</v>
      </c>
      <c r="L36" s="7"/>
      <c r="M36" s="7"/>
      <c r="N36" s="7"/>
      <c r="O36" s="7"/>
      <c r="P36" s="7"/>
      <c r="Q36" s="7"/>
      <c r="R36" s="7"/>
      <c r="S36" s="7"/>
      <c r="T36" s="7" t="n">
        <v>1E-006</v>
      </c>
      <c r="U36" s="7"/>
      <c r="V36" s="7"/>
      <c r="W36" s="7" t="n">
        <v>2E-006</v>
      </c>
      <c r="X36" s="7" t="n">
        <v>2.9E-005</v>
      </c>
      <c r="Y36" s="7" t="n">
        <v>2E-006</v>
      </c>
      <c r="Z36" s="7" t="n">
        <v>2E-006</v>
      </c>
      <c r="AA36" s="7" t="n">
        <v>2E-006</v>
      </c>
      <c r="AB36" s="7"/>
      <c r="AC36" s="7"/>
      <c r="AD36" s="7" t="n">
        <v>5.6956168539E-009</v>
      </c>
      <c r="AE36" s="7" t="n">
        <v>1.1990772324E-008</v>
      </c>
      <c r="AF36" s="7" t="n">
        <v>8.993079243E-008</v>
      </c>
      <c r="AG36" s="7" t="n">
        <v>1.6986927459E-008</v>
      </c>
      <c r="AH36" s="7" t="n">
        <v>1.7986158486E-008</v>
      </c>
      <c r="AI36" s="7" t="n">
        <v>1.36894650699E-007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213.105346</v>
      </c>
      <c r="F38" s="5" t="n">
        <f aca="false">(F39+F46+F52)</f>
        <v>338.197703</v>
      </c>
      <c r="G38" s="5" t="n">
        <f aca="false">(G39+G46+G52)</f>
        <v>453.509315</v>
      </c>
      <c r="H38" s="5" t="n">
        <f aca="false">(H39+H46+H52)</f>
        <v>291.703205</v>
      </c>
      <c r="I38" s="5" t="n">
        <f aca="false">(I39+I46+I52)</f>
        <v>3409.904931</v>
      </c>
      <c r="J38" s="5" t="n">
        <f aca="false">(J39+J46+J52)</f>
        <v>224735.563</v>
      </c>
      <c r="K38" s="5" t="n">
        <f aca="false">(K39+K46+K52)</f>
        <v>4.779183</v>
      </c>
      <c r="L38" s="5" t="n">
        <f aca="false">(L39+L46+L52)</f>
        <v>54.412527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0.749553</v>
      </c>
      <c r="Q38" s="5" t="n">
        <f aca="false">(Q39+Q46+Q52)</f>
        <v>11.217688</v>
      </c>
      <c r="R38" s="5" t="n">
        <f aca="false">(R39+R46+R52)</f>
        <v>26.537828</v>
      </c>
      <c r="S38" s="5" t="n">
        <f aca="false">(S39+S46+S52)</f>
        <v>6.903353</v>
      </c>
      <c r="T38" s="5" t="n">
        <f aca="false">(T39+T46+T52)</f>
        <v>0.980752</v>
      </c>
      <c r="U38" s="5" t="n">
        <f aca="false">(U39+U46+U52)</f>
        <v>69.459384</v>
      </c>
      <c r="V38" s="5" t="n">
        <f aca="false">(V39+V46+V52)</f>
        <v>30.58754</v>
      </c>
      <c r="W38" s="5" t="n">
        <f aca="false">(W39+W46+W52)</f>
        <v>0.579616</v>
      </c>
      <c r="X38" s="5" t="n">
        <f aca="false">(X39+X46+X52)</f>
        <v>449.110639</v>
      </c>
      <c r="Y38" s="5" t="n">
        <f aca="false">(Y39+Y46+Y52)</f>
        <v>562.567649</v>
      </c>
      <c r="Z38" s="5" t="n">
        <f aca="false">(Z39+Z46+Z52)</f>
        <v>580.592338</v>
      </c>
      <c r="AA38" s="5" t="n">
        <f aca="false">(AA39+AA46+AA52)</f>
        <v>613.060584</v>
      </c>
      <c r="AB38" s="5" t="n">
        <f aca="false">(AB39+AB46+AB52)</f>
        <v>59.651947</v>
      </c>
      <c r="AC38" s="5" t="n">
        <f aca="false">(AC39+AC46+AC52)</f>
        <v>0.004369</v>
      </c>
      <c r="AD38" s="5" t="n">
        <f aca="false">(AD39+AD46+AD52)</f>
        <v>0.576979127143267</v>
      </c>
      <c r="AE38" s="5" t="n">
        <f aca="false">(AE39+AE46+AE52)</f>
        <v>103.216757402813</v>
      </c>
      <c r="AF38" s="5" t="n">
        <f aca="false">(AF39+AF46+AF52)</f>
        <v>95.3893586781157</v>
      </c>
      <c r="AG38" s="5" t="n">
        <f aca="false">(AG39+AG46+AG52)</f>
        <v>36.3291869058929</v>
      </c>
      <c r="AH38" s="5" t="n">
        <f aca="false">(AH39+AH46+AH52)</f>
        <v>59.4930887492316</v>
      </c>
      <c r="AI38" s="5" t="n">
        <f aca="false">(AI39+AI46+AI52)</f>
        <v>294.428391736053</v>
      </c>
      <c r="AJ38" s="5" t="n">
        <f aca="false">(AJ39+AJ46+AJ52)</f>
        <v>0.007832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48.29162</v>
      </c>
      <c r="F39" s="6" t="n">
        <f aca="false">SUM(F40:F45)</f>
        <v>43.433258</v>
      </c>
      <c r="G39" s="6" t="n">
        <f aca="false">SUM(G40:G45)</f>
        <v>3.906508</v>
      </c>
      <c r="H39" s="6" t="n">
        <f aca="false">SUM(H40:H45)</f>
        <v>10.690276</v>
      </c>
      <c r="I39" s="6" t="n">
        <f aca="false">SUM(I40:I45)</f>
        <v>21.150304</v>
      </c>
      <c r="J39" s="6" t="n">
        <f aca="false">SUM(J40:J45)</f>
        <v>33045.007</v>
      </c>
      <c r="K39" s="6" t="n">
        <f aca="false">SUM(K40:K45)</f>
        <v>0.232035</v>
      </c>
      <c r="L39" s="6" t="n">
        <f aca="false">SUM(L40:L45)</f>
        <v>0.264862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0.348619</v>
      </c>
      <c r="Q39" s="6" t="n">
        <f aca="false">SUM(Q40:Q45)</f>
        <v>0.19139</v>
      </c>
      <c r="R39" s="6" t="n">
        <f aca="false">SUM(R40:R45)</f>
        <v>6.497659</v>
      </c>
      <c r="S39" s="6" t="n">
        <f aca="false">SUM(S40:S45)</f>
        <v>1.027337</v>
      </c>
      <c r="T39" s="6" t="n">
        <f aca="false">SUM(T40:T45)</f>
        <v>0.089016</v>
      </c>
      <c r="U39" s="6" t="n">
        <f aca="false">SUM(U40:U45)</f>
        <v>62.727704</v>
      </c>
      <c r="V39" s="6" t="n">
        <f aca="false">SUM(V40:V45)</f>
        <v>3.750268</v>
      </c>
      <c r="W39" s="6" t="n">
        <f aca="false">SUM(W40:W45)</f>
        <v>0.04723</v>
      </c>
      <c r="X39" s="6" t="n">
        <f aca="false">SUM(X40:X45)</f>
        <v>6.10587</v>
      </c>
      <c r="Y39" s="6" t="n">
        <f aca="false">SUM(Y40:Y45)</f>
        <v>10.659641</v>
      </c>
      <c r="Z39" s="6" t="n">
        <f aca="false">SUM(Z40:Z45)</f>
        <v>13.824383</v>
      </c>
      <c r="AA39" s="6" t="n">
        <f aca="false">SUM(AA40:AA45)</f>
        <v>17.007019</v>
      </c>
      <c r="AB39" s="6" t="n">
        <f aca="false">SUM(AB40:AB45)</f>
        <v>0.822551</v>
      </c>
      <c r="AC39" s="6" t="n">
        <f aca="false">SUM(AC40:AC45)</f>
        <v>0.000111</v>
      </c>
      <c r="AD39" s="6" t="n">
        <f aca="false">SUM(AD40:AD45)</f>
        <v>0.00436044258638341</v>
      </c>
      <c r="AE39" s="6" t="n">
        <f aca="false">SUM(AE40:AE45)</f>
        <v>0.439955587611797</v>
      </c>
      <c r="AF39" s="6" t="n">
        <f aca="false">SUM(AF40:AF45)</f>
        <v>0.813534633180809</v>
      </c>
      <c r="AG39" s="6" t="n">
        <f aca="false">SUM(AG40:AG45)</f>
        <v>0.387318794802639</v>
      </c>
      <c r="AH39" s="6" t="n">
        <f aca="false">SUM(AH40:AH45)</f>
        <v>0.367488255153616</v>
      </c>
      <c r="AI39" s="6" t="n">
        <f aca="false">SUM(AI40:AI45)</f>
        <v>2.00829727074886</v>
      </c>
      <c r="AJ39" s="6" t="n">
        <f aca="false">SUM(AJ40:AJ45)</f>
        <v>0.000718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47.785513</v>
      </c>
      <c r="F42" s="7" t="n">
        <v>37.62165</v>
      </c>
      <c r="G42" s="7" t="n">
        <v>3.01168</v>
      </c>
      <c r="H42" s="7" t="n">
        <v>5.918735</v>
      </c>
      <c r="I42" s="7" t="n">
        <v>20.148731</v>
      </c>
      <c r="J42" s="7" t="n">
        <v>30958.99</v>
      </c>
      <c r="K42" s="7" t="n">
        <v>0.223433</v>
      </c>
      <c r="L42" s="7" t="n">
        <v>0.264862</v>
      </c>
      <c r="M42" s="7"/>
      <c r="N42" s="7"/>
      <c r="O42" s="7"/>
      <c r="P42" s="7" t="n">
        <v>0.34623</v>
      </c>
      <c r="Q42" s="7" t="n">
        <v>0.191319</v>
      </c>
      <c r="R42" s="7" t="n">
        <v>6.495144</v>
      </c>
      <c r="S42" s="7" t="n">
        <v>1.025251</v>
      </c>
      <c r="T42" s="7" t="n">
        <v>0.085538</v>
      </c>
      <c r="U42" s="7" t="n">
        <v>62.727241</v>
      </c>
      <c r="V42" s="7" t="n">
        <v>3.7493</v>
      </c>
      <c r="W42" s="7" t="n">
        <v>0.0447</v>
      </c>
      <c r="X42" s="7" t="n">
        <v>5.865527</v>
      </c>
      <c r="Y42" s="7" t="n">
        <v>10.464602</v>
      </c>
      <c r="Z42" s="7" t="n">
        <v>13.629344</v>
      </c>
      <c r="AA42" s="7" t="n">
        <v>16.81198</v>
      </c>
      <c r="AB42" s="7" t="n">
        <v>0.713381</v>
      </c>
      <c r="AC42" s="7" t="n">
        <v>0.000109</v>
      </c>
      <c r="AD42" s="7" t="n">
        <v>0.00433261663926747</v>
      </c>
      <c r="AE42" s="7" t="n">
        <v>0.439917967421368</v>
      </c>
      <c r="AF42" s="7" t="n">
        <v>0.813294067453986</v>
      </c>
      <c r="AG42" s="7" t="n">
        <v>0.387275320477294</v>
      </c>
      <c r="AH42" s="7" t="n">
        <v>0.367446131117022</v>
      </c>
      <c r="AI42" s="7" t="n">
        <v>2.00793348646967</v>
      </c>
      <c r="AJ42" s="7" t="n">
        <v>0.000718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0.324229</v>
      </c>
      <c r="F43" s="7" t="n">
        <v>1.279344</v>
      </c>
      <c r="G43" s="7" t="n">
        <v>0.024828</v>
      </c>
      <c r="H43" s="7" t="n">
        <v>0.142593</v>
      </c>
      <c r="I43" s="7" t="n">
        <v>0.088672</v>
      </c>
      <c r="J43" s="7" t="n">
        <v>1364.972</v>
      </c>
      <c r="K43" s="7" t="n">
        <v>0.005607</v>
      </c>
      <c r="L43" s="7"/>
      <c r="M43" s="7"/>
      <c r="N43" s="7"/>
      <c r="O43" s="7"/>
      <c r="P43" s="7" t="n">
        <v>0.001783</v>
      </c>
      <c r="Q43" s="7" t="n">
        <v>1.1E-005</v>
      </c>
      <c r="R43" s="7" t="n">
        <v>0.001389</v>
      </c>
      <c r="S43" s="7" t="n">
        <v>0.000896</v>
      </c>
      <c r="T43" s="7" t="n">
        <v>0.002301</v>
      </c>
      <c r="U43" s="7" t="n">
        <v>4.2E-005</v>
      </c>
      <c r="V43" s="7" t="n">
        <v>0.000105</v>
      </c>
      <c r="W43" s="7" t="n">
        <v>0.000176</v>
      </c>
      <c r="X43" s="7" t="n">
        <v>0.002915</v>
      </c>
      <c r="Y43" s="7" t="n">
        <v>0.068385</v>
      </c>
      <c r="Z43" s="7" t="n">
        <v>0.068385</v>
      </c>
      <c r="AA43" s="7" t="n">
        <v>0.068385</v>
      </c>
      <c r="AB43" s="7" t="n">
        <v>0.021995</v>
      </c>
      <c r="AC43" s="7" t="n">
        <v>1E-006</v>
      </c>
      <c r="AD43" s="7" t="n">
        <v>1.9769823214642E-005</v>
      </c>
      <c r="AE43" s="7" t="n">
        <v>2.13431714978908E-005</v>
      </c>
      <c r="AF43" s="7" t="n">
        <v>0.000115706314190587</v>
      </c>
      <c r="AG43" s="7" t="n">
        <v>2.40933341616252E-005</v>
      </c>
      <c r="AH43" s="7" t="n">
        <v>2.27156953641972E-005</v>
      </c>
      <c r="AI43" s="7" t="n">
        <v>0.0001838585152143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0.181878</v>
      </c>
      <c r="F44" s="7" t="n">
        <v>4.532264</v>
      </c>
      <c r="G44" s="7" t="n">
        <v>0.87</v>
      </c>
      <c r="H44" s="7" t="n">
        <v>4.628948</v>
      </c>
      <c r="I44" s="7" t="n">
        <v>0.912901</v>
      </c>
      <c r="J44" s="7" t="n">
        <v>721.045</v>
      </c>
      <c r="K44" s="7" t="n">
        <v>0.002995</v>
      </c>
      <c r="L44" s="7"/>
      <c r="M44" s="7"/>
      <c r="N44" s="7"/>
      <c r="O44" s="7"/>
      <c r="P44" s="7" t="n">
        <v>0.000606</v>
      </c>
      <c r="Q44" s="7" t="n">
        <v>6E-005</v>
      </c>
      <c r="R44" s="7" t="n">
        <v>0.001126</v>
      </c>
      <c r="S44" s="7" t="n">
        <v>0.00119</v>
      </c>
      <c r="T44" s="7" t="n">
        <v>0.001177</v>
      </c>
      <c r="U44" s="7" t="n">
        <v>0.000421</v>
      </c>
      <c r="V44" s="7" t="n">
        <v>0.000863</v>
      </c>
      <c r="W44" s="7" t="n">
        <v>0.002354</v>
      </c>
      <c r="X44" s="7" t="n">
        <v>0.237428</v>
      </c>
      <c r="Y44" s="7" t="n">
        <v>0.126654</v>
      </c>
      <c r="Z44" s="7" t="n">
        <v>0.126654</v>
      </c>
      <c r="AA44" s="7" t="n">
        <v>0.126654</v>
      </c>
      <c r="AB44" s="7" t="n">
        <v>0.087175</v>
      </c>
      <c r="AC44" s="7" t="n">
        <v>1E-006</v>
      </c>
      <c r="AD44" s="7" t="n">
        <v>8.0561239013037E-006</v>
      </c>
      <c r="AE44" s="7" t="n">
        <v>1.6277018931147E-005</v>
      </c>
      <c r="AF44" s="7" t="n">
        <v>0.00012485941263225</v>
      </c>
      <c r="AG44" s="7" t="n">
        <v>1.9380991183691E-005</v>
      </c>
      <c r="AH44" s="7" t="n">
        <v>1.9408341229155E-005</v>
      </c>
      <c r="AI44" s="7" t="n">
        <v>0.000179925763976242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157.497534</v>
      </c>
      <c r="F46" s="6" t="n">
        <f aca="false">SUM(F47:F51)</f>
        <v>210.916165</v>
      </c>
      <c r="G46" s="6" t="n">
        <f aca="false">SUM(G47:G51)</f>
        <v>444.668353</v>
      </c>
      <c r="H46" s="6" t="n">
        <f aca="false">SUM(H47:H51)</f>
        <v>278.64493</v>
      </c>
      <c r="I46" s="6" t="n">
        <f aca="false">SUM(I47:I51)</f>
        <v>3373.596753</v>
      </c>
      <c r="J46" s="6" t="n">
        <f aca="false">SUM(J47:J51)</f>
        <v>179917.201</v>
      </c>
      <c r="K46" s="6" t="n">
        <f aca="false">SUM(K47:K51)</f>
        <v>4.470317</v>
      </c>
      <c r="L46" s="6" t="n">
        <f aca="false">SUM(L47:L51)</f>
        <v>54.026672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0.364562</v>
      </c>
      <c r="Q46" s="6" t="n">
        <f aca="false">SUM(Q47:Q51)</f>
        <v>10.975999</v>
      </c>
      <c r="R46" s="6" t="n">
        <f aca="false">SUM(R47:R51)</f>
        <v>19.932203</v>
      </c>
      <c r="S46" s="6" t="n">
        <f aca="false">SUM(S47:S51)</f>
        <v>5.825027</v>
      </c>
      <c r="T46" s="6" t="n">
        <f aca="false">SUM(T47:T51)</f>
        <v>0.872025</v>
      </c>
      <c r="U46" s="6" t="n">
        <f aca="false">SUM(U47:U51)</f>
        <v>2.068936</v>
      </c>
      <c r="V46" s="6" t="n">
        <f aca="false">SUM(V47:V51)</f>
        <v>26.501613</v>
      </c>
      <c r="W46" s="6" t="n">
        <f aca="false">SUM(W47:W51)</f>
        <v>0.471028</v>
      </c>
      <c r="X46" s="6" t="n">
        <f aca="false">SUM(X47:X51)</f>
        <v>436.369646</v>
      </c>
      <c r="Y46" s="6" t="n">
        <f aca="false">SUM(Y47:Y51)</f>
        <v>548.363057</v>
      </c>
      <c r="Z46" s="6" t="n">
        <f aca="false">SUM(Z47:Z51)</f>
        <v>562.98745</v>
      </c>
      <c r="AA46" s="6" t="n">
        <f aca="false">SUM(AA47:AA51)</f>
        <v>592.032795</v>
      </c>
      <c r="AB46" s="6" t="n">
        <f aca="false">SUM(AB47:AB51)</f>
        <v>56.748405</v>
      </c>
      <c r="AC46" s="6" t="n">
        <f aca="false">SUM(AC47:AC51)</f>
        <v>0.00421</v>
      </c>
      <c r="AD46" s="6" t="n">
        <f aca="false">SUM(AD47:AD51)</f>
        <v>0.571945033044217</v>
      </c>
      <c r="AE46" s="6" t="n">
        <f aca="false">SUM(AE47:AE51)</f>
        <v>102.721345660028</v>
      </c>
      <c r="AF46" s="6" t="n">
        <f aca="false">SUM(AF47:AF51)</f>
        <v>94.4770154081994</v>
      </c>
      <c r="AG46" s="6" t="n">
        <f aca="false">SUM(AG47:AG51)</f>
        <v>35.9027585790136</v>
      </c>
      <c r="AH46" s="6" t="n">
        <f aca="false">SUM(AH47:AH51)</f>
        <v>59.0897784802603</v>
      </c>
      <c r="AI46" s="6" t="n">
        <f aca="false">SUM(AI47:AI51)</f>
        <v>292.190898127501</v>
      </c>
      <c r="AJ46" s="6" t="n">
        <f aca="false">SUM(AJ47:AJ51)</f>
        <v>0.00328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149.391504</v>
      </c>
      <c r="F48" s="7" t="n">
        <v>170.191806</v>
      </c>
      <c r="G48" s="7" t="n">
        <v>34.844304</v>
      </c>
      <c r="H48" s="7" t="n">
        <v>57.57138</v>
      </c>
      <c r="I48" s="7" t="n">
        <v>425.949415</v>
      </c>
      <c r="J48" s="7" t="n">
        <v>179917.201</v>
      </c>
      <c r="K48" s="7" t="n">
        <v>1.52267</v>
      </c>
      <c r="L48" s="7" t="n">
        <v>6.223955</v>
      </c>
      <c r="M48" s="7"/>
      <c r="N48" s="7"/>
      <c r="O48" s="7"/>
      <c r="P48" s="7" t="n">
        <v>0.224548</v>
      </c>
      <c r="Q48" s="7" t="n">
        <v>1.396145</v>
      </c>
      <c r="R48" s="7" t="n">
        <v>2.98323</v>
      </c>
      <c r="S48" s="7" t="n">
        <v>1.403557</v>
      </c>
      <c r="T48" s="7" t="n">
        <v>0.459353</v>
      </c>
      <c r="U48" s="7" t="n">
        <v>0.595113</v>
      </c>
      <c r="V48" s="7" t="n">
        <v>6.604993</v>
      </c>
      <c r="W48" s="7" t="n">
        <v>0.102573</v>
      </c>
      <c r="X48" s="7" t="n">
        <v>59.070788</v>
      </c>
      <c r="Y48" s="7" t="n">
        <v>41.175784</v>
      </c>
      <c r="Z48" s="7" t="n">
        <v>42.354863</v>
      </c>
      <c r="AA48" s="7" t="n">
        <v>44.509578</v>
      </c>
      <c r="AB48" s="7" t="n">
        <v>6.14541</v>
      </c>
      <c r="AC48" s="7" t="n">
        <v>0.000526</v>
      </c>
      <c r="AD48" s="7" t="n">
        <v>0.0535262794872954</v>
      </c>
      <c r="AE48" s="7" t="n">
        <v>13.5550136955724</v>
      </c>
      <c r="AF48" s="7" t="n">
        <v>12.6798017879135</v>
      </c>
      <c r="AG48" s="7" t="n">
        <v>4.95246153350002</v>
      </c>
      <c r="AH48" s="7" t="n">
        <v>6.76903823665398</v>
      </c>
      <c r="AI48" s="7" t="n">
        <v>37.9563152536399</v>
      </c>
      <c r="AJ48" s="7" t="n">
        <v>0.00324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8.10603</v>
      </c>
      <c r="F51" s="7" t="n">
        <v>40.724359</v>
      </c>
      <c r="G51" s="7" t="n">
        <v>409.824049</v>
      </c>
      <c r="H51" s="7" t="n">
        <v>221.07355</v>
      </c>
      <c r="I51" s="7" t="n">
        <v>2947.647338</v>
      </c>
      <c r="J51" s="7"/>
      <c r="K51" s="7" t="n">
        <v>2.947647</v>
      </c>
      <c r="L51" s="7" t="n">
        <v>47.802717</v>
      </c>
      <c r="M51" s="7"/>
      <c r="N51" s="7"/>
      <c r="O51" s="7"/>
      <c r="P51" s="7" t="n">
        <v>0.140014</v>
      </c>
      <c r="Q51" s="7" t="n">
        <v>9.579854</v>
      </c>
      <c r="R51" s="7" t="n">
        <v>16.948973</v>
      </c>
      <c r="S51" s="7" t="n">
        <v>4.42147</v>
      </c>
      <c r="T51" s="7" t="n">
        <v>0.412672</v>
      </c>
      <c r="U51" s="7" t="n">
        <v>1.473823</v>
      </c>
      <c r="V51" s="7" t="n">
        <v>19.89662</v>
      </c>
      <c r="W51" s="7" t="n">
        <v>0.368455</v>
      </c>
      <c r="X51" s="7" t="n">
        <v>377.298858</v>
      </c>
      <c r="Y51" s="7" t="n">
        <v>507.187273</v>
      </c>
      <c r="Z51" s="7" t="n">
        <v>520.632587</v>
      </c>
      <c r="AA51" s="7" t="n">
        <v>547.523217</v>
      </c>
      <c r="AB51" s="7" t="n">
        <v>50.602995</v>
      </c>
      <c r="AC51" s="7" t="n">
        <v>0.003684</v>
      </c>
      <c r="AD51" s="7" t="n">
        <v>0.518418753556922</v>
      </c>
      <c r="AE51" s="7" t="n">
        <v>89.1663319644558</v>
      </c>
      <c r="AF51" s="7" t="n">
        <v>81.7972136202859</v>
      </c>
      <c r="AG51" s="7" t="n">
        <v>30.9502970455136</v>
      </c>
      <c r="AH51" s="7" t="n">
        <v>52.3207402436063</v>
      </c>
      <c r="AI51" s="7" t="n">
        <v>254.234582873862</v>
      </c>
      <c r="AJ51" s="7" t="n">
        <v>4E-005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7.316192</v>
      </c>
      <c r="F52" s="6" t="n">
        <f aca="false">SUM(F53:F57)</f>
        <v>83.84828</v>
      </c>
      <c r="G52" s="6" t="n">
        <f aca="false">SUM(G53:G57)</f>
        <v>4.934454</v>
      </c>
      <c r="H52" s="6" t="n">
        <f aca="false">SUM(H53:H57)</f>
        <v>2.367999</v>
      </c>
      <c r="I52" s="6" t="n">
        <f aca="false">SUM(I53:I57)</f>
        <v>15.157874</v>
      </c>
      <c r="J52" s="6" t="n">
        <f aca="false">SUM(J53:J57)</f>
        <v>11773.355</v>
      </c>
      <c r="K52" s="6" t="n">
        <f aca="false">SUM(K53:K57)</f>
        <v>0.076831</v>
      </c>
      <c r="L52" s="6" t="n">
        <f aca="false">SUM(L53:L57)</f>
        <v>0.120993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0.036372</v>
      </c>
      <c r="Q52" s="6" t="n">
        <f aca="false">SUM(Q53:Q57)</f>
        <v>0.050299</v>
      </c>
      <c r="R52" s="6" t="n">
        <f aca="false">SUM(R53:R57)</f>
        <v>0.107966</v>
      </c>
      <c r="S52" s="6" t="n">
        <f aca="false">SUM(S53:S57)</f>
        <v>0.050989</v>
      </c>
      <c r="T52" s="6" t="n">
        <f aca="false">SUM(T53:T57)</f>
        <v>0.019711</v>
      </c>
      <c r="U52" s="6" t="n">
        <f aca="false">SUM(U53:U57)</f>
        <v>4.662744</v>
      </c>
      <c r="V52" s="6" t="n">
        <f aca="false">SUM(V53:V57)</f>
        <v>0.335659</v>
      </c>
      <c r="W52" s="6" t="n">
        <f aca="false">SUM(W53:W57)</f>
        <v>0.061358</v>
      </c>
      <c r="X52" s="6" t="n">
        <f aca="false">SUM(X53:X57)</f>
        <v>6.635123</v>
      </c>
      <c r="Y52" s="6" t="n">
        <f aca="false">SUM(Y53:Y57)</f>
        <v>3.544951</v>
      </c>
      <c r="Z52" s="6" t="n">
        <f aca="false">SUM(Z53:Z57)</f>
        <v>3.780505</v>
      </c>
      <c r="AA52" s="6" t="n">
        <f aca="false">SUM(AA53:AA57)</f>
        <v>4.02077</v>
      </c>
      <c r="AB52" s="6" t="n">
        <f aca="false">SUM(AB53:AB57)</f>
        <v>2.080991</v>
      </c>
      <c r="AC52" s="6" t="n">
        <f aca="false">SUM(AC53:AC57)</f>
        <v>4.8E-005</v>
      </c>
      <c r="AD52" s="6" t="n">
        <f aca="false">SUM(AD53:AD57)</f>
        <v>0.000673651512666322</v>
      </c>
      <c r="AE52" s="6" t="n">
        <f aca="false">SUM(AE53:AE57)</f>
        <v>0.0554561551731807</v>
      </c>
      <c r="AF52" s="6" t="n">
        <f aca="false">SUM(AF53:AF57)</f>
        <v>0.0988086367354419</v>
      </c>
      <c r="AG52" s="6" t="n">
        <f aca="false">SUM(AG53:AG57)</f>
        <v>0.0391095320766701</v>
      </c>
      <c r="AH52" s="6" t="n">
        <f aca="false">SUM(AH53:AH57)</f>
        <v>0.0358220138177584</v>
      </c>
      <c r="AI52" s="6" t="n">
        <f aca="false">SUM(AI53:AI57)</f>
        <v>0.229196337803051</v>
      </c>
      <c r="AJ52" s="6" t="n">
        <f aca="false">SUM(AJ53:AJ57)</f>
        <v>0.003834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3.212729</v>
      </c>
      <c r="F54" s="7" t="n">
        <v>5.094727</v>
      </c>
      <c r="G54" s="7" t="n">
        <v>0.74999</v>
      </c>
      <c r="H54" s="7" t="n">
        <v>1.524177</v>
      </c>
      <c r="I54" s="7" t="n">
        <v>4.230921</v>
      </c>
      <c r="J54" s="7" t="n">
        <v>5523.178</v>
      </c>
      <c r="K54" s="7" t="n">
        <v>0.026201</v>
      </c>
      <c r="L54" s="7" t="n">
        <v>0.120993</v>
      </c>
      <c r="M54" s="7"/>
      <c r="N54" s="7"/>
      <c r="O54" s="7"/>
      <c r="P54" s="7" t="n">
        <v>0.030801</v>
      </c>
      <c r="Q54" s="7" t="n">
        <v>0.049293</v>
      </c>
      <c r="R54" s="7" t="n">
        <v>0.079772</v>
      </c>
      <c r="S54" s="7" t="n">
        <v>0.022557</v>
      </c>
      <c r="T54" s="7" t="n">
        <v>0.010441</v>
      </c>
      <c r="U54" s="7" t="n">
        <v>4.517564</v>
      </c>
      <c r="V54" s="7" t="n">
        <v>0.313937</v>
      </c>
      <c r="W54" s="7" t="n">
        <v>0.042933</v>
      </c>
      <c r="X54" s="7" t="n">
        <v>1.787148</v>
      </c>
      <c r="Y54" s="7" t="n">
        <v>1.027344</v>
      </c>
      <c r="Z54" s="7" t="n">
        <v>1.259434</v>
      </c>
      <c r="AA54" s="7" t="n">
        <v>1.499699</v>
      </c>
      <c r="AB54" s="7" t="n">
        <v>0.12183</v>
      </c>
      <c r="AC54" s="7" t="n">
        <v>3E-005</v>
      </c>
      <c r="AD54" s="7" t="n">
        <v>0.000584327767918745</v>
      </c>
      <c r="AE54" s="7" t="n">
        <v>0.0552958290813017</v>
      </c>
      <c r="AF54" s="7" t="n">
        <v>0.0975429044311342</v>
      </c>
      <c r="AG54" s="7" t="n">
        <v>0.0389660824155152</v>
      </c>
      <c r="AH54" s="7" t="n">
        <v>0.0356954405873276</v>
      </c>
      <c r="AI54" s="7" t="n">
        <v>0.227500256515279</v>
      </c>
      <c r="AJ54" s="7" t="n">
        <v>0.003834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4.103463</v>
      </c>
      <c r="F56" s="7" t="n">
        <v>78.753553</v>
      </c>
      <c r="G56" s="7" t="n">
        <v>4.184464</v>
      </c>
      <c r="H56" s="7" t="n">
        <v>0.843822</v>
      </c>
      <c r="I56" s="7" t="n">
        <v>10.926953</v>
      </c>
      <c r="J56" s="7" t="n">
        <v>6250.177</v>
      </c>
      <c r="K56" s="7" t="n">
        <v>0.05063</v>
      </c>
      <c r="L56" s="7"/>
      <c r="M56" s="7"/>
      <c r="N56" s="7"/>
      <c r="O56" s="7"/>
      <c r="P56" s="7" t="n">
        <v>0.005571</v>
      </c>
      <c r="Q56" s="7" t="n">
        <v>0.001006</v>
      </c>
      <c r="R56" s="7" t="n">
        <v>0.028194</v>
      </c>
      <c r="S56" s="7" t="n">
        <v>0.028432</v>
      </c>
      <c r="T56" s="7" t="n">
        <v>0.00927</v>
      </c>
      <c r="U56" s="7" t="n">
        <v>0.14518</v>
      </c>
      <c r="V56" s="7" t="n">
        <v>0.021722</v>
      </c>
      <c r="W56" s="7" t="n">
        <v>0.018425</v>
      </c>
      <c r="X56" s="7" t="n">
        <v>4.847975</v>
      </c>
      <c r="Y56" s="7" t="n">
        <v>2.517607</v>
      </c>
      <c r="Z56" s="7" t="n">
        <v>2.521071</v>
      </c>
      <c r="AA56" s="7" t="n">
        <v>2.521071</v>
      </c>
      <c r="AB56" s="7" t="n">
        <v>1.959161</v>
      </c>
      <c r="AC56" s="7" t="n">
        <v>1.8E-005</v>
      </c>
      <c r="AD56" s="7" t="n">
        <v>8.9323744747577E-005</v>
      </c>
      <c r="AE56" s="7" t="n">
        <v>0.000160326091878979</v>
      </c>
      <c r="AF56" s="7" t="n">
        <v>0.00126573230430773</v>
      </c>
      <c r="AG56" s="7" t="n">
        <v>0.000143449661154876</v>
      </c>
      <c r="AH56" s="7" t="n">
        <v>0.000126573230430773</v>
      </c>
      <c r="AI56" s="7" t="n">
        <v>0.00169608128777236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1039.46821663046</v>
      </c>
      <c r="F58" s="5" t="n">
        <f aca="false">(F59+F66+F70)</f>
        <v>275.286269</v>
      </c>
      <c r="G58" s="5" t="n">
        <f aca="false">(G59+G66+G70)</f>
        <v>72.744922</v>
      </c>
      <c r="H58" s="5" t="n">
        <f aca="false">(H59+H66+H70)</f>
        <v>102.41549875</v>
      </c>
      <c r="I58" s="5" t="n">
        <f aca="false">(I59+I66+I70)</f>
        <v>339.994198</v>
      </c>
      <c r="J58" s="5" t="n">
        <f aca="false">(J59+J66+J70)</f>
        <v>152984.642976295</v>
      </c>
      <c r="K58" s="5" t="n">
        <f aca="false">(K59+K66+K70)</f>
        <v>1.97500432970574</v>
      </c>
      <c r="L58" s="5" t="n">
        <f aca="false">(L59+L66+L70)</f>
        <v>4.828043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1.628234</v>
      </c>
      <c r="Q58" s="5" t="n">
        <f aca="false">(Q59+Q66+Q70)</f>
        <v>6.743693</v>
      </c>
      <c r="R58" s="5" t="n">
        <f aca="false">(R59+R66+R70)</f>
        <v>13.324581</v>
      </c>
      <c r="S58" s="5" t="n">
        <f aca="false">(S59+S66+S70)</f>
        <v>7.028653</v>
      </c>
      <c r="T58" s="5" t="n">
        <f aca="false">(T59+T66+T70)</f>
        <v>4.551015</v>
      </c>
      <c r="U58" s="5" t="n">
        <f aca="false">(U59+U66+U70)</f>
        <v>130.998668</v>
      </c>
      <c r="V58" s="5" t="n">
        <f aca="false">(V59+V66+V70)</f>
        <v>55.729896</v>
      </c>
      <c r="W58" s="5" t="n">
        <f aca="false">(W59+W66+W70)</f>
        <v>1.107603</v>
      </c>
      <c r="X58" s="5" t="n">
        <f aca="false">(X59+X66+X70)</f>
        <v>99.631656</v>
      </c>
      <c r="Y58" s="5" t="n">
        <f aca="false">(Y59+Y66+Y70)</f>
        <v>37.525427</v>
      </c>
      <c r="Z58" s="5" t="n">
        <f aca="false">(Z59+Z66+Z70)</f>
        <v>43.47544</v>
      </c>
      <c r="AA58" s="5" t="n">
        <f aca="false">(AA59+AA66+AA70)</f>
        <v>51.159219</v>
      </c>
      <c r="AB58" s="5" t="n">
        <f aca="false">(AB59+AB66+AB70)</f>
        <v>9.772121</v>
      </c>
      <c r="AC58" s="5" t="n">
        <f aca="false">(AC59+AC66+AC70)</f>
        <v>0.000672</v>
      </c>
      <c r="AD58" s="5" t="n">
        <f aca="false">(AD59+AD66+AD70)</f>
        <v>0.0199735148969847</v>
      </c>
      <c r="AE58" s="5" t="n">
        <f aca="false">(AE59+AE66+AE70)</f>
        <v>1.66633008645984</v>
      </c>
      <c r="AF58" s="5" t="n">
        <f aca="false">(AF59+AF66+AF70)</f>
        <v>2.81186125338035</v>
      </c>
      <c r="AG58" s="5" t="n">
        <f aca="false">(AG59+AG66+AG70)</f>
        <v>1.01327318599765</v>
      </c>
      <c r="AH58" s="5" t="n">
        <f aca="false">(AH59+AH66+AH70)</f>
        <v>0.882586525781564</v>
      </c>
      <c r="AI58" s="5" t="n">
        <f aca="false">(AI59+AI66+AI70)</f>
        <v>6.3740510516194</v>
      </c>
      <c r="AJ58" s="5" t="n">
        <f aca="false">(AJ59+AJ66+AJ70)</f>
        <v>7E-006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452.465319</v>
      </c>
      <c r="F59" s="6" t="n">
        <f aca="false">SUM(F60:F65)</f>
        <v>170.803091</v>
      </c>
      <c r="G59" s="6" t="n">
        <f aca="false">SUM(G60:G65)</f>
        <v>69.771891</v>
      </c>
      <c r="H59" s="6" t="n">
        <f aca="false">SUM(H60:H65)</f>
        <v>101.143324</v>
      </c>
      <c r="I59" s="6" t="n">
        <f aca="false">SUM(I60:I65)</f>
        <v>137.123185</v>
      </c>
      <c r="J59" s="6" t="n">
        <f aca="false">SUM(J60:J65)</f>
        <v>116656.24</v>
      </c>
      <c r="K59" s="6" t="n">
        <f aca="false">SUM(K60:K65)</f>
        <v>1.683955</v>
      </c>
      <c r="L59" s="6" t="n">
        <f aca="false">SUM(L60:L65)</f>
        <v>4.828043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0.64386</v>
      </c>
      <c r="Q59" s="6" t="n">
        <f aca="false">SUM(Q60:Q65)</f>
        <v>5.759319</v>
      </c>
      <c r="R59" s="6" t="n">
        <f aca="false">SUM(R60:R65)</f>
        <v>11.355041</v>
      </c>
      <c r="S59" s="6" t="n">
        <f aca="false">SUM(S60:S65)</f>
        <v>6.044279</v>
      </c>
      <c r="T59" s="6" t="n">
        <f aca="false">SUM(T60:T65)</f>
        <v>4.202309</v>
      </c>
      <c r="U59" s="6" t="n">
        <f aca="false">SUM(U60:U65)</f>
        <v>81.76413</v>
      </c>
      <c r="V59" s="6" t="n">
        <f aca="false">SUM(V60:V65)</f>
        <v>53.760356</v>
      </c>
      <c r="W59" s="6" t="n">
        <f aca="false">SUM(W60:W65)</f>
        <v>0.123229</v>
      </c>
      <c r="X59" s="6" t="n">
        <f aca="false">SUM(X60:X65)</f>
        <v>99.434623</v>
      </c>
      <c r="Y59" s="6" t="n">
        <f aca="false">SUM(Y60:Y65)</f>
        <v>32.073538</v>
      </c>
      <c r="Z59" s="6" t="n">
        <f aca="false">SUM(Z60:Z65)</f>
        <v>36.204545</v>
      </c>
      <c r="AA59" s="6" t="n">
        <f aca="false">SUM(AA60:AA65)</f>
        <v>40.70289</v>
      </c>
      <c r="AB59" s="6" t="n">
        <f aca="false">SUM(AB60:AB65)</f>
        <v>7.033366</v>
      </c>
      <c r="AC59" s="6" t="n">
        <f aca="false">SUM(AC60:AC65)</f>
        <v>0.000672</v>
      </c>
      <c r="AD59" s="6" t="n">
        <f aca="false">SUM(AD60:AD65)</f>
        <v>0.0183141962762952</v>
      </c>
      <c r="AE59" s="6" t="n">
        <f aca="false">SUM(AE60:AE65)</f>
        <v>1.66433689076193</v>
      </c>
      <c r="AF59" s="6" t="n">
        <f aca="false">SUM(AF60:AF65)</f>
        <v>2.80855288321195</v>
      </c>
      <c r="AG59" s="6" t="n">
        <f aca="false">SUM(AG60:AG65)</f>
        <v>1.01230013594812</v>
      </c>
      <c r="AH59" s="6" t="n">
        <f aca="false">SUM(AH60:AH65)</f>
        <v>0.881808085741939</v>
      </c>
      <c r="AI59" s="6" t="n">
        <f aca="false">SUM(AI60:AI65)</f>
        <v>6.36699799566394</v>
      </c>
      <c r="AJ59" s="6" t="n">
        <f aca="false">SUM(AJ60:AJ65)</f>
        <v>7E-006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346.139844</v>
      </c>
      <c r="F62" s="7" t="n">
        <v>87.734713</v>
      </c>
      <c r="G62" s="7" t="n">
        <v>52.511305</v>
      </c>
      <c r="H62" s="7" t="n">
        <v>6.23601</v>
      </c>
      <c r="I62" s="7" t="n">
        <v>116.530089</v>
      </c>
      <c r="J62" s="7" t="n">
        <v>81611.781</v>
      </c>
      <c r="K62" s="7" t="n">
        <v>1.567063</v>
      </c>
      <c r="L62" s="7" t="n">
        <v>4.828043</v>
      </c>
      <c r="M62" s="7"/>
      <c r="N62" s="7"/>
      <c r="O62" s="7"/>
      <c r="P62" s="7" t="n">
        <v>0.559482</v>
      </c>
      <c r="Q62" s="7" t="n">
        <v>5.746898</v>
      </c>
      <c r="R62" s="7" t="n">
        <v>10.564068</v>
      </c>
      <c r="S62" s="7" t="n">
        <v>5.800989</v>
      </c>
      <c r="T62" s="7" t="n">
        <v>4.143877</v>
      </c>
      <c r="U62" s="7" t="n">
        <v>72.07161</v>
      </c>
      <c r="V62" s="7" t="n">
        <v>53.130073</v>
      </c>
      <c r="W62" s="7" t="n">
        <v>0.075383</v>
      </c>
      <c r="X62" s="7" t="n">
        <v>96.213772</v>
      </c>
      <c r="Y62" s="7" t="n">
        <v>29.436084</v>
      </c>
      <c r="Z62" s="7" t="n">
        <v>33.412145</v>
      </c>
      <c r="AA62" s="7" t="n">
        <v>37.91049</v>
      </c>
      <c r="AB62" s="7" t="n">
        <v>5.639466</v>
      </c>
      <c r="AC62" s="7" t="n">
        <v>0.000653</v>
      </c>
      <c r="AD62" s="7" t="n">
        <v>0.0175540021800531</v>
      </c>
      <c r="AE62" s="7" t="n">
        <v>1.66378621290046</v>
      </c>
      <c r="AF62" s="7" t="n">
        <v>2.80536380264702</v>
      </c>
      <c r="AG62" s="7" t="n">
        <v>1.01160598308677</v>
      </c>
      <c r="AH62" s="7" t="n">
        <v>0.881118332757043</v>
      </c>
      <c r="AI62" s="7" t="n">
        <v>6.3618743313913</v>
      </c>
      <c r="AJ62" s="7" t="n">
        <v>7E-006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55.996375</v>
      </c>
      <c r="F63" s="7" t="n">
        <v>28.524384</v>
      </c>
      <c r="G63" s="7" t="n">
        <v>1.309311</v>
      </c>
      <c r="H63" s="7" t="n">
        <v>0.47731</v>
      </c>
      <c r="I63" s="7" t="n">
        <v>5.319655</v>
      </c>
      <c r="J63" s="7" t="n">
        <v>21562.97</v>
      </c>
      <c r="K63" s="7" t="n">
        <v>0.065204</v>
      </c>
      <c r="L63" s="7"/>
      <c r="M63" s="7"/>
      <c r="N63" s="7"/>
      <c r="O63" s="7"/>
      <c r="P63" s="7" t="n">
        <v>0.056894</v>
      </c>
      <c r="Q63" s="7" t="n">
        <v>0.006257</v>
      </c>
      <c r="R63" s="7" t="n">
        <v>0.414696</v>
      </c>
      <c r="S63" s="7" t="n">
        <v>0.125565</v>
      </c>
      <c r="T63" s="7" t="n">
        <v>0.036426</v>
      </c>
      <c r="U63" s="7" t="n">
        <v>5.138235</v>
      </c>
      <c r="V63" s="7" t="n">
        <v>0.32949</v>
      </c>
      <c r="W63" s="7" t="n">
        <v>0.007472</v>
      </c>
      <c r="X63" s="7" t="n">
        <v>0.747523</v>
      </c>
      <c r="Y63" s="7" t="n">
        <v>0.963174</v>
      </c>
      <c r="Z63" s="7" t="n">
        <v>1.045381</v>
      </c>
      <c r="AA63" s="7" t="n">
        <v>1.045381</v>
      </c>
      <c r="AB63" s="7" t="n">
        <v>0.470372</v>
      </c>
      <c r="AC63" s="7" t="n">
        <v>8E-006</v>
      </c>
      <c r="AD63" s="7" t="n">
        <v>0.000428762259206438</v>
      </c>
      <c r="AE63" s="7" t="n">
        <v>0.000247548448883357</v>
      </c>
      <c r="AF63" s="7" t="n">
        <v>0.000870735827847473</v>
      </c>
      <c r="AG63" s="7" t="n">
        <v>0.000324053115489579</v>
      </c>
      <c r="AH63" s="7" t="n">
        <v>0.000315832322822543</v>
      </c>
      <c r="AI63" s="7" t="n">
        <v>0.00175816971504295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50.3291</v>
      </c>
      <c r="F64" s="7" t="n">
        <v>54.543994</v>
      </c>
      <c r="G64" s="7" t="n">
        <v>15.951275</v>
      </c>
      <c r="H64" s="7" t="n">
        <v>94.430004</v>
      </c>
      <c r="I64" s="7" t="n">
        <v>15.273441</v>
      </c>
      <c r="J64" s="7" t="n">
        <v>13481.489</v>
      </c>
      <c r="K64" s="7" t="n">
        <v>0.051688</v>
      </c>
      <c r="L64" s="7"/>
      <c r="M64" s="7"/>
      <c r="N64" s="7"/>
      <c r="O64" s="7"/>
      <c r="P64" s="7" t="n">
        <v>0.027484</v>
      </c>
      <c r="Q64" s="7" t="n">
        <v>0.006164</v>
      </c>
      <c r="R64" s="7" t="n">
        <v>0.376277</v>
      </c>
      <c r="S64" s="7" t="n">
        <v>0.117725</v>
      </c>
      <c r="T64" s="7" t="n">
        <v>0.022006</v>
      </c>
      <c r="U64" s="7" t="n">
        <v>4.554285</v>
      </c>
      <c r="V64" s="7" t="n">
        <v>0.300793</v>
      </c>
      <c r="W64" s="7" t="n">
        <v>0.040374</v>
      </c>
      <c r="X64" s="7" t="n">
        <v>2.473328</v>
      </c>
      <c r="Y64" s="7" t="n">
        <v>1.67428</v>
      </c>
      <c r="Z64" s="7" t="n">
        <v>1.747019</v>
      </c>
      <c r="AA64" s="7" t="n">
        <v>1.747019</v>
      </c>
      <c r="AB64" s="7" t="n">
        <v>0.923528</v>
      </c>
      <c r="AC64" s="7" t="n">
        <v>1.1E-005</v>
      </c>
      <c r="AD64" s="7" t="n">
        <v>0.000331431837035681</v>
      </c>
      <c r="AE64" s="7" t="n">
        <v>0.000303129412587625</v>
      </c>
      <c r="AF64" s="7" t="n">
        <v>0.0023183447370783</v>
      </c>
      <c r="AG64" s="7" t="n">
        <v>0.00037009974585622</v>
      </c>
      <c r="AH64" s="7" t="n">
        <v>0.000373920662073435</v>
      </c>
      <c r="AI64" s="7" t="n">
        <v>0.00336549455759558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587.002897630458</v>
      </c>
      <c r="F70" s="6" t="n">
        <f aca="false">SUM(F71:F96)</f>
        <v>104.483178</v>
      </c>
      <c r="G70" s="6" t="n">
        <f aca="false">SUM(G71:G96)</f>
        <v>2.973031</v>
      </c>
      <c r="H70" s="6" t="n">
        <f aca="false">SUM(H71:H96)</f>
        <v>1.27217475</v>
      </c>
      <c r="I70" s="6" t="n">
        <f aca="false">SUM(I71:I96)</f>
        <v>202.871013</v>
      </c>
      <c r="J70" s="6" t="n">
        <f aca="false">SUM(J71:J96)</f>
        <v>36328.402976295</v>
      </c>
      <c r="K70" s="6" t="n">
        <f aca="false">SUM(K71:K96)</f>
        <v>0.291049329705738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0.984374</v>
      </c>
      <c r="Q70" s="6" t="n">
        <f aca="false">SUM(Q71:Q96)</f>
        <v>0.984374</v>
      </c>
      <c r="R70" s="6" t="n">
        <f aca="false">SUM(R71:R96)</f>
        <v>1.96954</v>
      </c>
      <c r="S70" s="6" t="n">
        <f aca="false">SUM(S71:S96)</f>
        <v>0.984374</v>
      </c>
      <c r="T70" s="6" t="n">
        <f aca="false">SUM(T71:T96)</f>
        <v>0.348706</v>
      </c>
      <c r="U70" s="6" t="n">
        <f aca="false">SUM(U71:U96)</f>
        <v>49.234538</v>
      </c>
      <c r="V70" s="6" t="n">
        <f aca="false">SUM(V71:V96)</f>
        <v>1.96954</v>
      </c>
      <c r="W70" s="6" t="n">
        <f aca="false">SUM(W71:W96)</f>
        <v>0.984374</v>
      </c>
      <c r="X70" s="6" t="n">
        <f aca="false">SUM(X71:X96)</f>
        <v>0.197033</v>
      </c>
      <c r="Y70" s="6" t="n">
        <f aca="false">SUM(Y71:Y96)</f>
        <v>5.451889</v>
      </c>
      <c r="Z70" s="6" t="n">
        <f aca="false">SUM(Z71:Z96)</f>
        <v>7.270895</v>
      </c>
      <c r="AA70" s="6" t="n">
        <f aca="false">SUM(AA71:AA96)</f>
        <v>10.456329</v>
      </c>
      <c r="AB70" s="6" t="n">
        <f aca="false">SUM(AB71:AB96)</f>
        <v>2.738755</v>
      </c>
      <c r="AC70" s="6" t="n">
        <f aca="false">SUM(AC71:AC96)</f>
        <v>0</v>
      </c>
      <c r="AD70" s="6" t="n">
        <f aca="false">SUM(AD71:AD96)</f>
        <v>0.00165931862068948</v>
      </c>
      <c r="AE70" s="6" t="n">
        <f aca="false">SUM(AE71:AE96)</f>
        <v>0.00199319569791</v>
      </c>
      <c r="AF70" s="6" t="n">
        <f aca="false">SUM(AF71:AF96)</f>
        <v>0.0033083701684037</v>
      </c>
      <c r="AG70" s="6" t="n">
        <f aca="false">SUM(AG71:AG96)</f>
        <v>0.0009730500495305</v>
      </c>
      <c r="AH70" s="6" t="n">
        <f aca="false">SUM(AH71:AH96)</f>
        <v>0.0007784400396244</v>
      </c>
      <c r="AI70" s="6" t="n">
        <f aca="false">SUM(AI71:AI96)</f>
        <v>0.0070530559554686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437.883940630458</v>
      </c>
      <c r="F82" s="7" t="n">
        <v>49.284</v>
      </c>
      <c r="G82" s="7"/>
      <c r="H82" s="7" t="n">
        <v>0.17531375</v>
      </c>
      <c r="I82" s="7" t="n">
        <v>69.84</v>
      </c>
      <c r="J82" s="7" t="n">
        <v>17799.961976295</v>
      </c>
      <c r="K82" s="7" t="n">
        <v>0.124585329705738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10.915349</v>
      </c>
      <c r="F83" s="7" t="n">
        <v>21.954035</v>
      </c>
      <c r="G83" s="7"/>
      <c r="H83" s="7"/>
      <c r="I83" s="7" t="n">
        <v>123.337274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138.203608</v>
      </c>
      <c r="F89" s="7" t="n">
        <v>33.245143</v>
      </c>
      <c r="G89" s="7" t="n">
        <v>2.973031</v>
      </c>
      <c r="H89" s="7" t="n">
        <v>1.096861</v>
      </c>
      <c r="I89" s="7" t="n">
        <v>9.693739</v>
      </c>
      <c r="J89" s="7" t="n">
        <v>18528.441</v>
      </c>
      <c r="K89" s="7" t="n">
        <v>0.166464</v>
      </c>
      <c r="L89" s="7"/>
      <c r="M89" s="7"/>
      <c r="N89" s="7"/>
      <c r="O89" s="7"/>
      <c r="P89" s="7" t="n">
        <v>0.984374</v>
      </c>
      <c r="Q89" s="7" t="n">
        <v>0.984374</v>
      </c>
      <c r="R89" s="7" t="n">
        <v>1.96954</v>
      </c>
      <c r="S89" s="7" t="n">
        <v>0.984374</v>
      </c>
      <c r="T89" s="7" t="n">
        <v>0.348706</v>
      </c>
      <c r="U89" s="7" t="n">
        <v>49.234538</v>
      </c>
      <c r="V89" s="7" t="n">
        <v>1.96954</v>
      </c>
      <c r="W89" s="7" t="n">
        <v>0.984374</v>
      </c>
      <c r="X89" s="7" t="n">
        <v>0.197033</v>
      </c>
      <c r="Y89" s="7" t="n">
        <v>5.451889</v>
      </c>
      <c r="Z89" s="7" t="n">
        <v>7.270895</v>
      </c>
      <c r="AA89" s="7" t="n">
        <v>10.456329</v>
      </c>
      <c r="AB89" s="7" t="n">
        <v>2.738755</v>
      </c>
      <c r="AC89" s="7"/>
      <c r="AD89" s="7" t="n">
        <v>0.00165931862068948</v>
      </c>
      <c r="AE89" s="7" t="n">
        <v>0.00199319569791</v>
      </c>
      <c r="AF89" s="7" t="n">
        <v>0.0033083701684037</v>
      </c>
      <c r="AG89" s="7" t="n">
        <v>0.0009730500495305</v>
      </c>
      <c r="AH89" s="7" t="n">
        <v>0.0007784400396244</v>
      </c>
      <c r="AI89" s="7" t="n">
        <v>0.0070530559554686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97.252649</v>
      </c>
      <c r="H97" s="5" t="n">
        <f aca="false">(H98+H104+H115+H125+H142+H169+H192+H199)</f>
        <v>0</v>
      </c>
      <c r="I97" s="5" t="n">
        <f aca="false">(I98+I104+I115+I125+I142+I169+I192+I199)</f>
        <v>0.018071</v>
      </c>
      <c r="J97" s="5" t="n">
        <f aca="false">(J98+J104+J115+J125+J142+J169+J192+J199)</f>
        <v>38460.0669781738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36.873154</v>
      </c>
      <c r="Z97" s="5" t="n">
        <f aca="false">(Z98+Z104+Z115+Z125+Z142+Z169+Z192+Z199)</f>
        <v>337.213598</v>
      </c>
      <c r="AA97" s="5" t="n">
        <f aca="false">(AA98+AA104+AA115+AA125+AA142+AA169+AA192+AA199)</f>
        <v>1150.539781</v>
      </c>
      <c r="AB97" s="5" t="n">
        <f aca="false">(AB98+AB104+AB115+AB125+AB142+AB169+AB192+AB199)</f>
        <v>0.088091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9797.731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0.646067</v>
      </c>
      <c r="Z125" s="6" t="n">
        <f aca="false">SUM(Z126:Z141)</f>
        <v>0.861423</v>
      </c>
      <c r="AA125" s="6" t="n">
        <f aca="false">SUM(AA126:AA141)</f>
        <v>1.076779</v>
      </c>
      <c r="AB125" s="6" t="n">
        <f aca="false">SUM(AB126:AB141)</f>
        <v>0.011629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9797.731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 t="n">
        <v>0.646067</v>
      </c>
      <c r="Z137" s="7" t="n">
        <v>0.861423</v>
      </c>
      <c r="AA137" s="7" t="n">
        <v>1.076779</v>
      </c>
      <c r="AB137" s="7" t="n">
        <v>0.011629</v>
      </c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2690.034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2690.034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97.252649</v>
      </c>
      <c r="H169" s="6" t="n">
        <f aca="false">SUM(H170:H191)</f>
        <v>0</v>
      </c>
      <c r="I169" s="6" t="n">
        <f aca="false">SUM(I170:I191)</f>
        <v>0.018071</v>
      </c>
      <c r="J169" s="6" t="n">
        <f aca="false">SUM(J170:J191)</f>
        <v>25972.3019781738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36.227087</v>
      </c>
      <c r="Z169" s="6" t="n">
        <f aca="false">SUM(Z170:Z191)</f>
        <v>336.352175</v>
      </c>
      <c r="AA169" s="6" t="n">
        <f aca="false">SUM(AA170:AA191)</f>
        <v>1149.463002</v>
      </c>
      <c r="AB169" s="6" t="n">
        <f aca="false">SUM(AB170:AB191)</f>
        <v>0.076462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34.600781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16.546624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0.675406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0.247283</v>
      </c>
      <c r="H178" s="7"/>
      <c r="I178" s="7" t="n">
        <v>0.018071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0.152174</v>
      </c>
      <c r="Z178" s="7" t="n">
        <v>0.760872</v>
      </c>
      <c r="AA178" s="7" t="n">
        <v>3.043488</v>
      </c>
      <c r="AB178" s="7" t="n">
        <v>2E-005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45.182555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1.253928</v>
      </c>
      <c r="Z179" s="7" t="n">
        <v>18.295029</v>
      </c>
      <c r="AA179" s="7" t="n">
        <v>32.684378</v>
      </c>
      <c r="AB179" s="7" t="n">
        <v>0.071474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25218.6129781738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1.08</v>
      </c>
      <c r="Z182" s="7" t="n">
        <v>7.2</v>
      </c>
      <c r="AA182" s="7" t="n">
        <v>14.4</v>
      </c>
      <c r="AB182" s="7" t="n">
        <v>0.004968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530.654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223.035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73.008464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14.74535</v>
      </c>
      <c r="Z189" s="7" t="n">
        <v>120.262951</v>
      </c>
      <c r="AA189" s="7" t="n">
        <v>392.915582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18.995635</v>
      </c>
      <c r="Z190" s="7" t="n">
        <v>189.833323</v>
      </c>
      <c r="AA190" s="7" t="n">
        <v>633.41109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124.22035</v>
      </c>
      <c r="H200" s="5" t="n">
        <f aca="false">(H201+H205+H208+H212+H215+H219+H222)</f>
        <v>4.780296</v>
      </c>
      <c r="I200" s="5" t="n">
        <f aca="false">(I201+I205+I208+I212+I215+I219+I222)</f>
        <v>0</v>
      </c>
      <c r="J200" s="5" t="n">
        <f aca="false">(J201+J205+J208+J212+J215+J219+J222)</f>
        <v>0.061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121.94961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121.94961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2.27074</v>
      </c>
      <c r="H219" s="6" t="n">
        <f aca="false">SUM(H220:H221)</f>
        <v>4.780296</v>
      </c>
      <c r="I219" s="6" t="n">
        <f aca="false">SUM(I220:I221)</f>
        <v>0</v>
      </c>
      <c r="J219" s="6" t="n">
        <f aca="false">SUM(J220:J221)</f>
        <v>0.061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0.263342</v>
      </c>
      <c r="H220" s="7" t="n">
        <v>1.200343</v>
      </c>
      <c r="I220" s="7"/>
      <c r="J220" s="7" t="n">
        <v>0.015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2.007398</v>
      </c>
      <c r="H221" s="7" t="n">
        <v>3.579953</v>
      </c>
      <c r="I221" s="7"/>
      <c r="J221" s="7" t="n">
        <v>0.046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0.088924</v>
      </c>
      <c r="F223" s="5" t="n">
        <f aca="false">(F224+F234+F239+F254+F266+F275)</f>
        <v>0.341179</v>
      </c>
      <c r="G223" s="5" t="n">
        <f aca="false">(G224+G234+G239+G254+G266+G275)</f>
        <v>3373.974832</v>
      </c>
      <c r="H223" s="5" t="n">
        <f aca="false">(H224+H234+H239+H254+H266+H275)</f>
        <v>0</v>
      </c>
      <c r="I223" s="5" t="n">
        <f aca="false">(I224+I234+I239+I254+I266+I275)</f>
        <v>10.420031</v>
      </c>
      <c r="J223" s="5" t="n">
        <f aca="false">(J224+J234+J239+J254+J266+J275)</f>
        <v>0</v>
      </c>
      <c r="K223" s="5" t="n">
        <f aca="false">(K224+K234+K239+K254+K266+K275)</f>
        <v>18.934672</v>
      </c>
      <c r="L223" s="5" t="n">
        <f aca="false">(L224+L234+L239+L254+L266+L275)</f>
        <v>1.484333</v>
      </c>
      <c r="M223" s="5" t="n">
        <f aca="false">(M224+M234+M239+M254+M266+M275)</f>
        <v>0.9592904215</v>
      </c>
      <c r="N223" s="5" t="n">
        <f aca="false">(N224+N234+N239+N254+N266+N275)</f>
        <v>34.338953695394</v>
      </c>
      <c r="O223" s="5" t="n">
        <f aca="false">(O224+O234+O239+O254+O266+O275)</f>
        <v>0.0023141016</v>
      </c>
      <c r="P223" s="5" t="n">
        <f aca="false">(P224+P234+P239+P254+P266+P275)</f>
        <v>3.9E-005</v>
      </c>
      <c r="Q223" s="5" t="n">
        <f aca="false">(Q224+Q234+Q239+Q254+Q266+Q275)</f>
        <v>1.000612</v>
      </c>
      <c r="R223" s="5" t="n">
        <f aca="false">(R224+R234+R239+R254+R266+R275)</f>
        <v>0.000459</v>
      </c>
      <c r="S223" s="5" t="n">
        <f aca="false">(S224+S234+S239+S254+S266+S275)</f>
        <v>1.013642</v>
      </c>
      <c r="T223" s="5" t="n">
        <f aca="false">(T224+T234+T239+T254+T266+T275)</f>
        <v>1.90156</v>
      </c>
      <c r="U223" s="5" t="n">
        <f aca="false">(U224+U234+U239+U254+U266+U275)</f>
        <v>0.501167</v>
      </c>
      <c r="V223" s="5" t="n">
        <f aca="false">(V224+V234+V239+V254+V266+V275)</f>
        <v>0.023085</v>
      </c>
      <c r="W223" s="5" t="n">
        <f aca="false">(W224+W234+W239+W254+W266+W275)</f>
        <v>0</v>
      </c>
      <c r="X223" s="5" t="n">
        <f aca="false">(X224+X234+X239+X254+X266+X275)</f>
        <v>0.50794</v>
      </c>
      <c r="Y223" s="5" t="n">
        <f aca="false">(Y224+Y234+Y239+Y254+Y266+Y275)</f>
        <v>6.532221</v>
      </c>
      <c r="Z223" s="5" t="n">
        <f aca="false">(Z224+Z234+Z239+Z254+Z266+Z275)</f>
        <v>7.945001</v>
      </c>
      <c r="AA223" s="5" t="n">
        <f aca="false">(AA224+AA234+AA239+AA254+AA266+AA275)</f>
        <v>8.236803</v>
      </c>
      <c r="AB223" s="5" t="n">
        <f aca="false">(AB224+AB234+AB239+AB254+AB266+AB275)</f>
        <v>2.251278</v>
      </c>
      <c r="AC223" s="5" t="n">
        <f aca="false">(AC224+AC234+AC239+AC254+AC266+AC275)</f>
        <v>0</v>
      </c>
      <c r="AD223" s="5" t="n">
        <f aca="false">(AD224+AD234+AD239+AD254+AD266+AD275)</f>
        <v>1.8529034937E-005</v>
      </c>
      <c r="AE223" s="5" t="n">
        <f aca="false">(AE224+AE234+AE239+AE254+AE266+AE275)</f>
        <v>0.0243721710004605</v>
      </c>
      <c r="AF223" s="5" t="n">
        <f aca="false">(AF224+AF234+AF239+AF254+AF266+AF275)</f>
        <v>0.0102586556043233</v>
      </c>
      <c r="AG223" s="5" t="n">
        <f aca="false">(AG224+AG234+AG239+AG254+AG266+AG275)</f>
        <v>0.0102586556043233</v>
      </c>
      <c r="AH223" s="5" t="n">
        <f aca="false">(AH224+AH234+AH239+AH254+AH266+AH275)</f>
        <v>0.0102586556043233</v>
      </c>
      <c r="AI223" s="5" t="n">
        <f aca="false">(AI224+AI234+AI239+AI254+AI266+AI275)</f>
        <v>0.0551481378134304</v>
      </c>
      <c r="AJ223" s="5" t="n">
        <f aca="false">(AJ224+AJ234+AJ239+AJ254+AJ266+AJ275)</f>
        <v>10.330769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1653.265316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75.471127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579.823535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86.676079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2.84992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638.128672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270.315983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246.596519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225.126251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21.470268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266.950626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44.63403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43.981474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109.398134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28.730925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4.623478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20.283858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15.298727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1206.265566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1.901558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0.0038049422203905</v>
      </c>
      <c r="AF254" s="6" t="n">
        <f aca="false">SUM(AF255:AF265)</f>
        <v>0.0019205898826733</v>
      </c>
      <c r="AG254" s="6" t="n">
        <f aca="false">SUM(AG255:AG265)</f>
        <v>0.0019205898826733</v>
      </c>
      <c r="AH254" s="6" t="n">
        <f aca="false">SUM(AH255:AH265)</f>
        <v>0.0019205898826733</v>
      </c>
      <c r="AI254" s="6" t="n">
        <f aca="false">SUM(AI255:AI265)</f>
        <v>0.0095667118684104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91.044829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281.029712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2.180182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0.0038049422203905</v>
      </c>
      <c r="AF260" s="7" t="n">
        <v>0.0019205898826733</v>
      </c>
      <c r="AG260" s="7" t="n">
        <v>0.0019205898826733</v>
      </c>
      <c r="AH260" s="7" t="n">
        <v>0.0019205898826733</v>
      </c>
      <c r="AI260" s="7" t="n">
        <v>0.0095667118684104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827.557843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1.901558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4.453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18.934672</v>
      </c>
      <c r="L266" s="6" t="n">
        <f aca="false">SUM(L267:L274)</f>
        <v>0.715378</v>
      </c>
      <c r="M266" s="6" t="n">
        <f aca="false">SUM(M267:M274)</f>
        <v>0.9592904215</v>
      </c>
      <c r="N266" s="6" t="n">
        <f aca="false">SUM(N267:N274)</f>
        <v>34.338953695394</v>
      </c>
      <c r="O266" s="6" t="n">
        <f aca="false">SUM(O267:O274)</f>
        <v>0.0023141016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10.330769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18.902944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30.109802564934</v>
      </c>
      <c r="O268" s="7" t="n">
        <v>0.0004388196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0.715378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0.48422079196</v>
      </c>
      <c r="O271" s="7" t="n">
        <v>0.001875282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3.7449303385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0.9467793975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10.330769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0.031728</v>
      </c>
      <c r="L274" s="7"/>
      <c r="M274" s="7" t="n">
        <v>0.012511024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0.088924</v>
      </c>
      <c r="F275" s="6" t="n">
        <f aca="false">SUM(F276:F278)</f>
        <v>0.341179</v>
      </c>
      <c r="G275" s="6" t="n">
        <f aca="false">SUM(G276:G278)</f>
        <v>0.896805</v>
      </c>
      <c r="H275" s="6" t="n">
        <f aca="false">SUM(H276:H278)</f>
        <v>0</v>
      </c>
      <c r="I275" s="6" t="n">
        <f aca="false">SUM(I276:I278)</f>
        <v>10.420031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0.768955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3.9E-005</v>
      </c>
      <c r="Q275" s="6" t="n">
        <f aca="false">SUM(Q276:Q278)</f>
        <v>1.000612</v>
      </c>
      <c r="R275" s="6" t="n">
        <f aca="false">SUM(R276:R278)</f>
        <v>0.000459</v>
      </c>
      <c r="S275" s="6" t="n">
        <f aca="false">SUM(S276:S278)</f>
        <v>1.013642</v>
      </c>
      <c r="T275" s="6" t="n">
        <f aca="false">SUM(T276:T278)</f>
        <v>2E-006</v>
      </c>
      <c r="U275" s="6" t="n">
        <f aca="false">SUM(U276:U278)</f>
        <v>0.501167</v>
      </c>
      <c r="V275" s="6" t="n">
        <f aca="false">SUM(V276:V278)</f>
        <v>0.023085</v>
      </c>
      <c r="W275" s="6" t="n">
        <f aca="false">SUM(W276:W278)</f>
        <v>0</v>
      </c>
      <c r="X275" s="6" t="n">
        <f aca="false">SUM(X276:X278)</f>
        <v>0.50794</v>
      </c>
      <c r="Y275" s="6" t="n">
        <f aca="false">SUM(Y276:Y278)</f>
        <v>6.532221</v>
      </c>
      <c r="Z275" s="6" t="n">
        <f aca="false">SUM(Z276:Z278)</f>
        <v>7.945001</v>
      </c>
      <c r="AA275" s="6" t="n">
        <f aca="false">SUM(AA276:AA278)</f>
        <v>8.236803</v>
      </c>
      <c r="AB275" s="6" t="n">
        <f aca="false">SUM(AB276:AB278)</f>
        <v>2.251278</v>
      </c>
      <c r="AC275" s="6" t="n">
        <f aca="false">SUM(AC276:AC278)</f>
        <v>0</v>
      </c>
      <c r="AD275" s="6" t="n">
        <f aca="false">SUM(AD276:AD278)</f>
        <v>1.8529034937E-005</v>
      </c>
      <c r="AE275" s="6" t="n">
        <f aca="false">SUM(AE276:AE278)</f>
        <v>0.02056722878007</v>
      </c>
      <c r="AF275" s="6" t="n">
        <f aca="false">SUM(AF276:AF278)</f>
        <v>0.00833806572165</v>
      </c>
      <c r="AG275" s="6" t="n">
        <f aca="false">SUM(AG276:AG278)</f>
        <v>0.00833806572165</v>
      </c>
      <c r="AH275" s="6" t="n">
        <f aca="false">SUM(AH276:AH278)</f>
        <v>0.00833806572165</v>
      </c>
      <c r="AI275" s="6" t="n">
        <f aca="false">SUM(AI276:AI278)</f>
        <v>0.04558142594502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0.088924</v>
      </c>
      <c r="F276" s="7" t="n">
        <v>0.007656</v>
      </c>
      <c r="G276" s="7"/>
      <c r="H276" s="7"/>
      <c r="I276" s="7" t="n">
        <v>0.210533</v>
      </c>
      <c r="J276" s="7"/>
      <c r="K276" s="7"/>
      <c r="L276" s="7"/>
      <c r="M276" s="7"/>
      <c r="N276" s="7"/>
      <c r="O276" s="7"/>
      <c r="P276" s="7" t="n">
        <v>3.9E-005</v>
      </c>
      <c r="Q276" s="7" t="n">
        <v>4.4E-005</v>
      </c>
      <c r="R276" s="7" t="n">
        <v>0.000459</v>
      </c>
      <c r="S276" s="7" t="n">
        <v>0.013074</v>
      </c>
      <c r="T276" s="7" t="n">
        <v>2E-006</v>
      </c>
      <c r="U276" s="7" t="n">
        <v>0.000883</v>
      </c>
      <c r="V276" s="7" t="n">
        <v>0.023085</v>
      </c>
      <c r="W276" s="7"/>
      <c r="X276" s="7" t="n">
        <v>0.007656</v>
      </c>
      <c r="Y276" s="7" t="n">
        <v>1.529382</v>
      </c>
      <c r="Z276" s="7" t="n">
        <v>2.942162</v>
      </c>
      <c r="AA276" s="7" t="n">
        <v>3.233964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0.333523</v>
      </c>
      <c r="G277" s="7" t="n">
        <v>0.896805</v>
      </c>
      <c r="H277" s="7"/>
      <c r="I277" s="7" t="n">
        <v>10.209498</v>
      </c>
      <c r="J277" s="7"/>
      <c r="K277" s="7"/>
      <c r="L277" s="7" t="n">
        <v>0.768955</v>
      </c>
      <c r="M277" s="7"/>
      <c r="N277" s="7"/>
      <c r="O277" s="7"/>
      <c r="P277" s="7"/>
      <c r="Q277" s="7" t="n">
        <v>1.000568</v>
      </c>
      <c r="R277" s="7"/>
      <c r="S277" s="7" t="n">
        <v>1.000568</v>
      </c>
      <c r="T277" s="7"/>
      <c r="U277" s="7" t="n">
        <v>0.500284</v>
      </c>
      <c r="V277" s="7"/>
      <c r="W277" s="7"/>
      <c r="X277" s="7" t="n">
        <v>0.500284</v>
      </c>
      <c r="Y277" s="7" t="n">
        <v>5.002839</v>
      </c>
      <c r="Z277" s="7" t="n">
        <v>5.002839</v>
      </c>
      <c r="AA277" s="7" t="n">
        <v>5.002839</v>
      </c>
      <c r="AB277" s="7" t="n">
        <v>2.251278</v>
      </c>
      <c r="AC277" s="7"/>
      <c r="AD277" s="7" t="n">
        <v>1.8529034937E-005</v>
      </c>
      <c r="AE277" s="7" t="n">
        <v>0.02056722878007</v>
      </c>
      <c r="AF277" s="7" t="n">
        <v>0.00833806572165</v>
      </c>
      <c r="AG277" s="7" t="n">
        <v>0.00833806572165</v>
      </c>
      <c r="AH277" s="7" t="n">
        <v>0.00833806572165</v>
      </c>
      <c r="AI277" s="7" t="n">
        <v>0.04558142594502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113.124454</v>
      </c>
      <c r="F279" s="5" t="n">
        <f aca="false">(F280+F284+F288+F292+F293+F297+F298+F299)</f>
        <v>4308.319609</v>
      </c>
      <c r="G279" s="5" t="n">
        <f aca="false">(G280+G284+G288+G292+G293+G297+G298+G299)</f>
        <v>1183.288403</v>
      </c>
      <c r="H279" s="5" t="n">
        <f aca="false">(H280+H284+H288+H292+H293+H297+H298+H299)</f>
        <v>70.91972</v>
      </c>
      <c r="I279" s="5" t="n">
        <f aca="false">(I280+I284+I288+I292+I293+I297+I298+I299)</f>
        <v>7544.57024</v>
      </c>
      <c r="J279" s="5" t="n">
        <f aca="false">(J280+J284+J288+J292+J293+J297+J298+J299)</f>
        <v>562172.51</v>
      </c>
      <c r="K279" s="5" t="n">
        <f aca="false">(K280+K284+K288+K292+K293+K297+K298+K299)</f>
        <v>20.697558</v>
      </c>
      <c r="L279" s="5" t="n">
        <f aca="false">(L280+L284+L288+L292+L293+L297+L298+L299)</f>
        <v>20.390476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0.464413</v>
      </c>
      <c r="Q279" s="5" t="n">
        <f aca="false">(Q280+Q284+Q288+Q292+Q293+Q297+Q298+Q299)</f>
        <v>1.735479</v>
      </c>
      <c r="R279" s="5" t="n">
        <f aca="false">(R280+R284+R288+R292+R293+R297+R298+R299)</f>
        <v>21.434608</v>
      </c>
      <c r="S279" s="5" t="n">
        <f aca="false">(S280+S284+S288+S292+S293+S297+S298+S299)</f>
        <v>557.608995</v>
      </c>
      <c r="T279" s="5" t="n">
        <f aca="false">(T280+T284+T288+T292+T293+T297+T298+T299)</f>
        <v>1.092818</v>
      </c>
      <c r="U279" s="5" t="n">
        <f aca="false">(U280+U284+U288+U292+U293+U297+U298+U299)</f>
        <v>13.0957</v>
      </c>
      <c r="V279" s="5" t="n">
        <f aca="false">(V280+V284+V288+V292+V293+V297+V298+V299)</f>
        <v>1120.880469</v>
      </c>
      <c r="W279" s="5" t="n">
        <f aca="false">(W280+W284+W288+W292+W293+W297+W298+W299)</f>
        <v>1.923932</v>
      </c>
      <c r="X279" s="5" t="n">
        <f aca="false">(X280+X284+X288+X292+X293+X297+X298+X299)</f>
        <v>302.929175</v>
      </c>
      <c r="Y279" s="5" t="n">
        <f aca="false">(Y280+Y284+Y288+Y292+Y293+Y297+Y298+Y299)</f>
        <v>257.756419</v>
      </c>
      <c r="Z279" s="5" t="n">
        <f aca="false">(Z280+Z284+Z288+Z292+Z293+Z297+Z298+Z299)</f>
        <v>283.91088</v>
      </c>
      <c r="AA279" s="5" t="n">
        <f aca="false">(AA280+AA284+AA288+AA292+AA293+AA297+AA298+AA299)</f>
        <v>322.455151</v>
      </c>
      <c r="AB279" s="5" t="n">
        <f aca="false">(AB280+AB284+AB288+AB292+AB293+AB297+AB298+AB299)</f>
        <v>142.354795</v>
      </c>
      <c r="AC279" s="5" t="n">
        <f aca="false">(AC280+AC284+AC288+AC292+AC293+AC297+AC298+AC299)</f>
        <v>0</v>
      </c>
      <c r="AD279" s="5" t="n">
        <f aca="false">(AD280+AD284+AD288+AD292+AD293+AD297+AD298+AD299)</f>
        <v>0.1005174294</v>
      </c>
      <c r="AE279" s="5" t="n">
        <f aca="false">(AE280+AE284+AE288+AE292+AE293+AE297+AE298+AE299)</f>
        <v>2.8735203195</v>
      </c>
      <c r="AF279" s="5" t="n">
        <f aca="false">(AF280+AF284+AF288+AF292+AF293+AF297+AF298+AF299)</f>
        <v>4.5384662668</v>
      </c>
      <c r="AG279" s="5" t="n">
        <f aca="false">(AG280+AG284+AG288+AG292+AG293+AG297+AG298+AG299)</f>
        <v>3.9244733832</v>
      </c>
      <c r="AH279" s="5" t="n">
        <f aca="false">(AH280+AH284+AH288+AH292+AH293+AH297+AH298+AH299)</f>
        <v>3.0260899481</v>
      </c>
      <c r="AI279" s="5" t="n">
        <f aca="false">(AI280+AI284+AI288+AI292+AI293+AI297+AI298+AI299)</f>
        <v>14.3625499174</v>
      </c>
      <c r="AJ279" s="5" t="n">
        <f aca="false">(AJ280+AJ284+AJ288+AJ292+AJ293+AJ297+AJ298+AJ299)</f>
        <v>0.021875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63.213344</v>
      </c>
      <c r="F280" s="6" t="n">
        <f aca="false">SUM(F281:F283)</f>
        <v>1826.889767</v>
      </c>
      <c r="G280" s="6" t="n">
        <f aca="false">SUM(G281:G283)</f>
        <v>633.840917</v>
      </c>
      <c r="H280" s="6" t="n">
        <f aca="false">SUM(H281:H283)</f>
        <v>41.252623</v>
      </c>
      <c r="I280" s="6" t="n">
        <f aca="false">SUM(I281:I283)</f>
        <v>5441.550342</v>
      </c>
      <c r="J280" s="6" t="n">
        <f aca="false">SUM(J281:J283)</f>
        <v>330984.067</v>
      </c>
      <c r="K280" s="6" t="n">
        <f aca="false">SUM(K281:K283)</f>
        <v>15.046053</v>
      </c>
      <c r="L280" s="6" t="n">
        <f aca="false">SUM(L281:L283)</f>
        <v>19.280167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0.018674</v>
      </c>
      <c r="Q280" s="6" t="n">
        <f aca="false">SUM(Q281:Q283)</f>
        <v>1.134122</v>
      </c>
      <c r="R280" s="6" t="n">
        <f aca="false">SUM(R281:R283)</f>
        <v>5.526426</v>
      </c>
      <c r="S280" s="6" t="n">
        <f aca="false">SUM(S281:S283)</f>
        <v>192.101095</v>
      </c>
      <c r="T280" s="6" t="n">
        <f aca="false">SUM(T281:T283)</f>
        <v>0.694158</v>
      </c>
      <c r="U280" s="6" t="n">
        <f aca="false">SUM(U281:U283)</f>
        <v>7.958873</v>
      </c>
      <c r="V280" s="6" t="n">
        <f aca="false">SUM(V281:V283)</f>
        <v>967.137239</v>
      </c>
      <c r="W280" s="6" t="n">
        <f aca="false">SUM(W281:W283)</f>
        <v>1.132377</v>
      </c>
      <c r="X280" s="6" t="n">
        <f aca="false">SUM(X281:X283)</f>
        <v>113.344459</v>
      </c>
      <c r="Y280" s="6" t="n">
        <f aca="false">SUM(Y281:Y283)</f>
        <v>109.464685</v>
      </c>
      <c r="Z280" s="6" t="n">
        <f aca="false">SUM(Z281:Z283)</f>
        <v>109.464685</v>
      </c>
      <c r="AA280" s="6" t="n">
        <f aca="false">SUM(AA281:AA283)</f>
        <v>109.464685</v>
      </c>
      <c r="AB280" s="6" t="n">
        <f aca="false">SUM(AB281:AB283)</f>
        <v>74.363862</v>
      </c>
      <c r="AC280" s="6" t="n">
        <f aca="false">SUM(AC281:AC283)</f>
        <v>0</v>
      </c>
      <c r="AD280" s="6" t="n">
        <f aca="false">SUM(AD281:AD283)</f>
        <v>0.0759416372</v>
      </c>
      <c r="AE280" s="6" t="n">
        <f aca="false">SUM(AE281:AE283)</f>
        <v>2.2354985336</v>
      </c>
      <c r="AF280" s="6" t="n">
        <f aca="false">SUM(AF281:AF283)</f>
        <v>2.6085840935</v>
      </c>
      <c r="AG280" s="6" t="n">
        <f aca="false">SUM(AG281:AG283)</f>
        <v>1.9216707832</v>
      </c>
      <c r="AH280" s="6" t="n">
        <f aca="false">SUM(AH281:AH283)</f>
        <v>2.2881807542</v>
      </c>
      <c r="AI280" s="6" t="n">
        <f aca="false">SUM(AI281:AI283)</f>
        <v>9.0539341642</v>
      </c>
      <c r="AJ280" s="6" t="n">
        <f aca="false">SUM(AJ281:AJ283)</f>
        <v>0.015469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31.613572</v>
      </c>
      <c r="F281" s="7" t="n">
        <v>1131.979763</v>
      </c>
      <c r="G281" s="7" t="n">
        <v>154.179196</v>
      </c>
      <c r="H281" s="7" t="n">
        <v>11.45745</v>
      </c>
      <c r="I281" s="7" t="n">
        <v>1359.96365</v>
      </c>
      <c r="J281" s="7" t="n">
        <v>165362.422</v>
      </c>
      <c r="K281" s="7" t="n">
        <v>6.085292</v>
      </c>
      <c r="L281" s="7" t="n">
        <v>12.3909</v>
      </c>
      <c r="M281" s="7"/>
      <c r="N281" s="7"/>
      <c r="O281" s="7"/>
      <c r="P281" s="7" t="n">
        <v>0.009289</v>
      </c>
      <c r="Q281" s="7" t="n">
        <v>0.647849</v>
      </c>
      <c r="R281" s="7" t="n">
        <v>3.103481</v>
      </c>
      <c r="S281" s="7" t="n">
        <v>109.83992</v>
      </c>
      <c r="T281" s="7" t="n">
        <v>0.346046</v>
      </c>
      <c r="U281" s="7" t="n">
        <v>4.544206</v>
      </c>
      <c r="V281" s="7" t="n">
        <v>478.873502</v>
      </c>
      <c r="W281" s="7" t="n">
        <v>0.64663</v>
      </c>
      <c r="X281" s="7" t="n">
        <v>64.647443</v>
      </c>
      <c r="Y281" s="7" t="n">
        <v>53.508424</v>
      </c>
      <c r="Z281" s="7" t="n">
        <v>53.508424</v>
      </c>
      <c r="AA281" s="7" t="n">
        <v>53.508424</v>
      </c>
      <c r="AB281" s="7" t="n">
        <v>36.805572</v>
      </c>
      <c r="AC281" s="7"/>
      <c r="AD281" s="7" t="n">
        <v>0.042759673</v>
      </c>
      <c r="AE281" s="7" t="n">
        <v>1.2631174277</v>
      </c>
      <c r="AF281" s="7" t="n">
        <v>1.4795048859</v>
      </c>
      <c r="AG281" s="7" t="n">
        <v>1.0838456772</v>
      </c>
      <c r="AH281" s="7" t="n">
        <v>1.302222025</v>
      </c>
      <c r="AI281" s="7" t="n">
        <v>5.1286900158</v>
      </c>
      <c r="AJ281" s="7" t="n">
        <v>0.008719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10.259013</v>
      </c>
      <c r="F282" s="7" t="n">
        <v>295.562417</v>
      </c>
      <c r="G282" s="7" t="n">
        <v>150.970535</v>
      </c>
      <c r="H282" s="7" t="n">
        <v>4.289498</v>
      </c>
      <c r="I282" s="7" t="n">
        <v>1308.400964</v>
      </c>
      <c r="J282" s="7" t="n">
        <v>54341.855</v>
      </c>
      <c r="K282" s="7" t="n">
        <v>2.324177</v>
      </c>
      <c r="L282" s="7" t="n">
        <v>5.389918</v>
      </c>
      <c r="M282" s="7"/>
      <c r="N282" s="7"/>
      <c r="O282" s="7"/>
      <c r="P282" s="7" t="n">
        <v>0.003167</v>
      </c>
      <c r="Q282" s="7" t="n">
        <v>0.218342</v>
      </c>
      <c r="R282" s="7" t="n">
        <v>1.041174</v>
      </c>
      <c r="S282" s="7" t="n">
        <v>37.009375</v>
      </c>
      <c r="T282" s="7" t="n">
        <v>0.115675</v>
      </c>
      <c r="U282" s="7" t="n">
        <v>1.532008</v>
      </c>
      <c r="V282" s="7" t="n">
        <v>170.031684</v>
      </c>
      <c r="W282" s="7" t="n">
        <v>0.217889</v>
      </c>
      <c r="X282" s="7" t="n">
        <v>21.782244</v>
      </c>
      <c r="Y282" s="7" t="n">
        <v>16.549083</v>
      </c>
      <c r="Z282" s="7" t="n">
        <v>16.549083</v>
      </c>
      <c r="AA282" s="7" t="n">
        <v>16.549083</v>
      </c>
      <c r="AB282" s="7" t="n">
        <v>10.944093</v>
      </c>
      <c r="AC282" s="7"/>
      <c r="AD282" s="7" t="n">
        <v>0.014408566</v>
      </c>
      <c r="AE282" s="7" t="n">
        <v>0.4256279203</v>
      </c>
      <c r="AF282" s="7" t="n">
        <v>0.4985431867</v>
      </c>
      <c r="AG282" s="7" t="n">
        <v>0.365219394</v>
      </c>
      <c r="AH282" s="7" t="n">
        <v>0.4388048491</v>
      </c>
      <c r="AI282" s="7" t="n">
        <v>1.72819535</v>
      </c>
      <c r="AJ282" s="7" t="n">
        <v>0.002938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21.340759</v>
      </c>
      <c r="F283" s="7" t="n">
        <v>399.347587</v>
      </c>
      <c r="G283" s="7" t="n">
        <v>328.691186</v>
      </c>
      <c r="H283" s="7" t="n">
        <v>25.505675</v>
      </c>
      <c r="I283" s="7" t="n">
        <v>2773.185728</v>
      </c>
      <c r="J283" s="7" t="n">
        <v>111279.79</v>
      </c>
      <c r="K283" s="7" t="n">
        <v>6.636584</v>
      </c>
      <c r="L283" s="7" t="n">
        <v>1.499349</v>
      </c>
      <c r="M283" s="7"/>
      <c r="N283" s="7"/>
      <c r="O283" s="7"/>
      <c r="P283" s="7" t="n">
        <v>0.006218</v>
      </c>
      <c r="Q283" s="7" t="n">
        <v>0.267931</v>
      </c>
      <c r="R283" s="7" t="n">
        <v>1.381771</v>
      </c>
      <c r="S283" s="7" t="n">
        <v>45.2518</v>
      </c>
      <c r="T283" s="7" t="n">
        <v>0.232437</v>
      </c>
      <c r="U283" s="7" t="n">
        <v>1.882659</v>
      </c>
      <c r="V283" s="7" t="n">
        <v>318.232053</v>
      </c>
      <c r="W283" s="7" t="n">
        <v>0.267858</v>
      </c>
      <c r="X283" s="7" t="n">
        <v>26.914772</v>
      </c>
      <c r="Y283" s="7" t="n">
        <v>39.407178</v>
      </c>
      <c r="Z283" s="7" t="n">
        <v>39.407178</v>
      </c>
      <c r="AA283" s="7" t="n">
        <v>39.407178</v>
      </c>
      <c r="AB283" s="7" t="n">
        <v>26.614197</v>
      </c>
      <c r="AC283" s="7"/>
      <c r="AD283" s="7" t="n">
        <v>0.0187733982</v>
      </c>
      <c r="AE283" s="7" t="n">
        <v>0.5467531856</v>
      </c>
      <c r="AF283" s="7" t="n">
        <v>0.6305360209</v>
      </c>
      <c r="AG283" s="7" t="n">
        <v>0.472605712</v>
      </c>
      <c r="AH283" s="7" t="n">
        <v>0.5471538801</v>
      </c>
      <c r="AI283" s="7" t="n">
        <v>2.1970487984</v>
      </c>
      <c r="AJ283" s="7" t="n">
        <v>0.003812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12.061928</v>
      </c>
      <c r="F284" s="6" t="n">
        <f aca="false">SUM(F285:F287)</f>
        <v>330.204498</v>
      </c>
      <c r="G284" s="6" t="n">
        <f aca="false">SUM(G285:G287)</f>
        <v>58.734896</v>
      </c>
      <c r="H284" s="6" t="n">
        <f aca="false">SUM(H285:H287)</f>
        <v>3.185449</v>
      </c>
      <c r="I284" s="6" t="n">
        <f aca="false">SUM(I285:I287)</f>
        <v>780.10719</v>
      </c>
      <c r="J284" s="6" t="n">
        <f aca="false">SUM(J285:J287)</f>
        <v>56850.233</v>
      </c>
      <c r="K284" s="6" t="n">
        <f aca="false">SUM(K285:K287)</f>
        <v>0.576634</v>
      </c>
      <c r="L284" s="6" t="n">
        <f aca="false">SUM(L285:L287)</f>
        <v>0.215553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0.002144</v>
      </c>
      <c r="Q284" s="6" t="n">
        <f aca="false">SUM(Q285:Q287)</f>
        <v>0.12556</v>
      </c>
      <c r="R284" s="6" t="n">
        <f aca="false">SUM(R285:R287)</f>
        <v>0.672753</v>
      </c>
      <c r="S284" s="6" t="n">
        <f aca="false">SUM(S285:S287)</f>
        <v>21.325</v>
      </c>
      <c r="T284" s="6" t="n">
        <f aca="false">SUM(T285:T287)</f>
        <v>0.101162</v>
      </c>
      <c r="U284" s="6" t="n">
        <f aca="false">SUM(U285:U287)</f>
        <v>0.877232</v>
      </c>
      <c r="V284" s="6" t="n">
        <f aca="false">SUM(V285:V287)</f>
        <v>49.033781</v>
      </c>
      <c r="W284" s="6" t="n">
        <f aca="false">SUM(W285:W287)</f>
        <v>0.125827</v>
      </c>
      <c r="X284" s="6" t="n">
        <f aca="false">SUM(X285:X287)</f>
        <v>12.631475</v>
      </c>
      <c r="Y284" s="6" t="n">
        <f aca="false">SUM(Y285:Y287)</f>
        <v>47.759041</v>
      </c>
      <c r="Z284" s="6" t="n">
        <f aca="false">SUM(Z285:Z287)</f>
        <v>47.759041</v>
      </c>
      <c r="AA284" s="6" t="n">
        <f aca="false">SUM(AA285:AA287)</f>
        <v>47.759041</v>
      </c>
      <c r="AB284" s="6" t="n">
        <f aca="false">SUM(AB285:AB287)</f>
        <v>28.828588</v>
      </c>
      <c r="AC284" s="6" t="n">
        <f aca="false">SUM(AC285:AC287)</f>
        <v>0</v>
      </c>
      <c r="AD284" s="6" t="n">
        <f aca="false">SUM(AD285:AD287)</f>
        <v>0.0053892741</v>
      </c>
      <c r="AE284" s="6" t="n">
        <f aca="false">SUM(AE285:AE287)</f>
        <v>0.3069971251</v>
      </c>
      <c r="AF284" s="6" t="n">
        <f aca="false">SUM(AF285:AF287)</f>
        <v>0.3509706968</v>
      </c>
      <c r="AG284" s="6" t="n">
        <f aca="false">SUM(AG285:AG287)</f>
        <v>0.267473672</v>
      </c>
      <c r="AH284" s="6" t="n">
        <f aca="false">SUM(AH285:AH287)</f>
        <v>0.2976327175</v>
      </c>
      <c r="AI284" s="6" t="n">
        <f aca="false">SUM(AI285:AI287)</f>
        <v>1.2230742114</v>
      </c>
      <c r="AJ284" s="6" t="n">
        <f aca="false">SUM(AJ285:AJ287)</f>
        <v>0.001702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7.324086</v>
      </c>
      <c r="F285" s="7" t="n">
        <v>198.462628</v>
      </c>
      <c r="G285" s="7" t="n">
        <v>17.77771</v>
      </c>
      <c r="H285" s="7" t="n">
        <v>1.046393</v>
      </c>
      <c r="I285" s="7" t="n">
        <v>371.770988</v>
      </c>
      <c r="J285" s="7" t="n">
        <v>34351.551</v>
      </c>
      <c r="K285" s="7" t="n">
        <v>0.296913</v>
      </c>
      <c r="L285" s="7" t="n">
        <v>0.129551</v>
      </c>
      <c r="M285" s="7"/>
      <c r="N285" s="7"/>
      <c r="O285" s="7"/>
      <c r="P285" s="7" t="n">
        <v>0.001264</v>
      </c>
      <c r="Q285" s="7" t="n">
        <v>0.075185</v>
      </c>
      <c r="R285" s="7" t="n">
        <v>0.404074</v>
      </c>
      <c r="S285" s="7" t="n">
        <v>12.773048</v>
      </c>
      <c r="T285" s="7" t="n">
        <v>0.060586</v>
      </c>
      <c r="U285" s="7" t="n">
        <v>0.525112</v>
      </c>
      <c r="V285" s="7" t="n">
        <v>26.136297</v>
      </c>
      <c r="W285" s="7" t="n">
        <v>0.075357</v>
      </c>
      <c r="X285" s="7" t="n">
        <v>7.564928</v>
      </c>
      <c r="Y285" s="7" t="n">
        <v>28.072115</v>
      </c>
      <c r="Z285" s="7" t="n">
        <v>28.072115</v>
      </c>
      <c r="AA285" s="7" t="n">
        <v>28.072115</v>
      </c>
      <c r="AB285" s="7" t="n">
        <v>17.089236</v>
      </c>
      <c r="AC285" s="7"/>
      <c r="AD285" s="7" t="n">
        <v>0.0031039599</v>
      </c>
      <c r="AE285" s="7" t="n">
        <v>0.1828168123</v>
      </c>
      <c r="AF285" s="7" t="n">
        <v>0.2092021363</v>
      </c>
      <c r="AG285" s="7" t="n">
        <v>0.1592096251</v>
      </c>
      <c r="AH285" s="7" t="n">
        <v>0.1775793403</v>
      </c>
      <c r="AI285" s="7" t="n">
        <v>0.728807914</v>
      </c>
      <c r="AJ285" s="7" t="n">
        <v>0.001009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1.811398</v>
      </c>
      <c r="F286" s="7" t="n">
        <v>47.131277</v>
      </c>
      <c r="G286" s="7" t="n">
        <v>14.230146</v>
      </c>
      <c r="H286" s="7" t="n">
        <v>0.347691</v>
      </c>
      <c r="I286" s="7" t="n">
        <v>143.596611</v>
      </c>
      <c r="J286" s="7" t="n">
        <v>8631.283</v>
      </c>
      <c r="K286" s="7" t="n">
        <v>0.072858</v>
      </c>
      <c r="L286" s="7" t="n">
        <v>0.028475</v>
      </c>
      <c r="M286" s="7"/>
      <c r="N286" s="7"/>
      <c r="O286" s="7"/>
      <c r="P286" s="7" t="n">
        <v>0.000342</v>
      </c>
      <c r="Q286" s="7" t="n">
        <v>0.025296</v>
      </c>
      <c r="R286" s="7" t="n">
        <v>0.128133</v>
      </c>
      <c r="S286" s="7" t="n">
        <v>4.298717</v>
      </c>
      <c r="T286" s="7" t="n">
        <v>0.01564</v>
      </c>
      <c r="U286" s="7" t="n">
        <v>0.176859</v>
      </c>
      <c r="V286" s="7" t="n">
        <v>9.304187</v>
      </c>
      <c r="W286" s="7" t="n">
        <v>0.025305</v>
      </c>
      <c r="X286" s="7" t="n">
        <v>2.533073</v>
      </c>
      <c r="Y286" s="7" t="n">
        <v>9.093425</v>
      </c>
      <c r="Z286" s="7" t="n">
        <v>9.093425</v>
      </c>
      <c r="AA286" s="7" t="n">
        <v>9.093425</v>
      </c>
      <c r="AB286" s="7" t="n">
        <v>5.263522</v>
      </c>
      <c r="AC286" s="7"/>
      <c r="AD286" s="7" t="n">
        <v>0.0010459296</v>
      </c>
      <c r="AE286" s="7" t="n">
        <v>0.0616030924</v>
      </c>
      <c r="AF286" s="7" t="n">
        <v>0.0704940556</v>
      </c>
      <c r="AG286" s="7" t="n">
        <v>0.0536482675</v>
      </c>
      <c r="AH286" s="7" t="n">
        <v>0.0598382412</v>
      </c>
      <c r="AI286" s="7" t="n">
        <v>0.2455836567</v>
      </c>
      <c r="AJ286" s="7" t="n">
        <v>0.00034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2.926444</v>
      </c>
      <c r="F287" s="7" t="n">
        <v>84.610593</v>
      </c>
      <c r="G287" s="7" t="n">
        <v>26.72704</v>
      </c>
      <c r="H287" s="7" t="n">
        <v>1.791365</v>
      </c>
      <c r="I287" s="7" t="n">
        <v>264.739591</v>
      </c>
      <c r="J287" s="7" t="n">
        <v>13867.399</v>
      </c>
      <c r="K287" s="7" t="n">
        <v>0.206863</v>
      </c>
      <c r="L287" s="7" t="n">
        <v>0.057527</v>
      </c>
      <c r="M287" s="7"/>
      <c r="N287" s="7"/>
      <c r="O287" s="7"/>
      <c r="P287" s="7" t="n">
        <v>0.000538</v>
      </c>
      <c r="Q287" s="7" t="n">
        <v>0.025079</v>
      </c>
      <c r="R287" s="7" t="n">
        <v>0.140546</v>
      </c>
      <c r="S287" s="7" t="n">
        <v>4.253235</v>
      </c>
      <c r="T287" s="7" t="n">
        <v>0.024936</v>
      </c>
      <c r="U287" s="7" t="n">
        <v>0.175261</v>
      </c>
      <c r="V287" s="7" t="n">
        <v>13.593297</v>
      </c>
      <c r="W287" s="7" t="n">
        <v>0.025165</v>
      </c>
      <c r="X287" s="7" t="n">
        <v>2.533474</v>
      </c>
      <c r="Y287" s="7" t="n">
        <v>10.593501</v>
      </c>
      <c r="Z287" s="7" t="n">
        <v>10.593501</v>
      </c>
      <c r="AA287" s="7" t="n">
        <v>10.593501</v>
      </c>
      <c r="AB287" s="7" t="n">
        <v>6.47583</v>
      </c>
      <c r="AC287" s="7"/>
      <c r="AD287" s="7" t="n">
        <v>0.0012393846</v>
      </c>
      <c r="AE287" s="7" t="n">
        <v>0.0625772204</v>
      </c>
      <c r="AF287" s="7" t="n">
        <v>0.0712745049</v>
      </c>
      <c r="AG287" s="7" t="n">
        <v>0.0546157794</v>
      </c>
      <c r="AH287" s="7" t="n">
        <v>0.060215136</v>
      </c>
      <c r="AI287" s="7" t="n">
        <v>0.2486826407</v>
      </c>
      <c r="AJ287" s="7" t="n">
        <v>0.000353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37.121611</v>
      </c>
      <c r="F288" s="6" t="n">
        <f aca="false">SUM(F289:F291)</f>
        <v>2137.205295</v>
      </c>
      <c r="G288" s="6" t="n">
        <f aca="false">SUM(G289:G291)</f>
        <v>105.683786</v>
      </c>
      <c r="H288" s="6" t="n">
        <f aca="false">SUM(H289:H291)</f>
        <v>17.455735</v>
      </c>
      <c r="I288" s="6" t="n">
        <f aca="false">SUM(I289:I291)</f>
        <v>452.423971</v>
      </c>
      <c r="J288" s="6" t="n">
        <f aca="false">SUM(J289:J291)</f>
        <v>169379.004</v>
      </c>
      <c r="K288" s="6" t="n">
        <f aca="false">SUM(K289:K291)</f>
        <v>4.998393</v>
      </c>
      <c r="L288" s="6" t="n">
        <f aca="false">SUM(L289:L291)</f>
        <v>0.818278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0.005358</v>
      </c>
      <c r="Q288" s="6" t="n">
        <f aca="false">SUM(Q289:Q291)</f>
        <v>0.218963</v>
      </c>
      <c r="R288" s="6" t="n">
        <f aca="false">SUM(R289:R291)</f>
        <v>1.366019</v>
      </c>
      <c r="S288" s="6" t="n">
        <f aca="false">SUM(S289:S291)</f>
        <v>37.206752</v>
      </c>
      <c r="T288" s="6" t="n">
        <f aca="false">SUM(T289:T291)</f>
        <v>0.283928</v>
      </c>
      <c r="U288" s="6" t="n">
        <f aca="false">SUM(U289:U291)</f>
        <v>1.523296</v>
      </c>
      <c r="V288" s="6" t="n">
        <f aca="false">SUM(V289:V291)</f>
        <v>32.223432</v>
      </c>
      <c r="W288" s="6" t="n">
        <f aca="false">SUM(W289:W291)</f>
        <v>0.220694</v>
      </c>
      <c r="X288" s="6" t="n">
        <f aca="false">SUM(X289:X291)</f>
        <v>22.317774</v>
      </c>
      <c r="Y288" s="6" t="n">
        <f aca="false">SUM(Y289:Y291)</f>
        <v>64.894117</v>
      </c>
      <c r="Z288" s="6" t="n">
        <f aca="false">SUM(Z289:Z291)</f>
        <v>64.894117</v>
      </c>
      <c r="AA288" s="6" t="n">
        <f aca="false">SUM(AA289:AA291)</f>
        <v>64.894117</v>
      </c>
      <c r="AB288" s="6" t="n">
        <f aca="false">SUM(AB289:AB291)</f>
        <v>35.915868</v>
      </c>
      <c r="AC288" s="6" t="n">
        <f aca="false">SUM(AC289:AC291)</f>
        <v>0</v>
      </c>
      <c r="AD288" s="6" t="n">
        <f aca="false">SUM(AD289:AD291)</f>
        <v>0.0177762722</v>
      </c>
      <c r="AE288" s="6" t="n">
        <f aca="false">SUM(AE289:AE291)</f>
        <v>0.2539504154</v>
      </c>
      <c r="AF288" s="6" t="n">
        <f aca="false">SUM(AF289:AF291)</f>
        <v>1.5378108488</v>
      </c>
      <c r="AG288" s="6" t="n">
        <f aca="false">SUM(AG289:AG291)</f>
        <v>1.7183978108</v>
      </c>
      <c r="AH288" s="6" t="n">
        <f aca="false">SUM(AH289:AH291)</f>
        <v>0.3950339796</v>
      </c>
      <c r="AI288" s="6" t="n">
        <f aca="false">SUM(AI289:AI291)</f>
        <v>3.9051930545</v>
      </c>
      <c r="AJ288" s="6" t="n">
        <f aca="false">SUM(AJ289:AJ291)</f>
        <v>0.003328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27.683216</v>
      </c>
      <c r="F289" s="7" t="n">
        <v>1607.02383</v>
      </c>
      <c r="G289" s="7" t="n">
        <v>69.25479</v>
      </c>
      <c r="H289" s="7" t="n">
        <v>12.577651</v>
      </c>
      <c r="I289" s="7" t="n">
        <v>328.348376</v>
      </c>
      <c r="J289" s="7" t="n">
        <v>126308.365</v>
      </c>
      <c r="K289" s="7" t="n">
        <v>3.790837</v>
      </c>
      <c r="L289" s="7" t="n">
        <v>0.632013</v>
      </c>
      <c r="M289" s="7"/>
      <c r="N289" s="7"/>
      <c r="O289" s="7"/>
      <c r="P289" s="7" t="n">
        <v>0.003995</v>
      </c>
      <c r="Q289" s="7" t="n">
        <v>0.157975</v>
      </c>
      <c r="R289" s="7" t="n">
        <v>0.996318</v>
      </c>
      <c r="S289" s="7" t="n">
        <v>26.839803</v>
      </c>
      <c r="T289" s="7" t="n">
        <v>0.21173</v>
      </c>
      <c r="U289" s="7" t="n">
        <v>1.098812</v>
      </c>
      <c r="V289" s="7" t="n">
        <v>24.000853</v>
      </c>
      <c r="W289" s="7" t="n">
        <v>0.159289</v>
      </c>
      <c r="X289" s="7" t="n">
        <v>16.118523</v>
      </c>
      <c r="Y289" s="7" t="n">
        <v>47.743566</v>
      </c>
      <c r="Z289" s="7" t="n">
        <v>47.743566</v>
      </c>
      <c r="AA289" s="7" t="n">
        <v>47.743566</v>
      </c>
      <c r="AB289" s="7" t="n">
        <v>26.52235</v>
      </c>
      <c r="AC289" s="7"/>
      <c r="AD289" s="7" t="n">
        <v>0.0137299329</v>
      </c>
      <c r="AE289" s="7" t="n">
        <v>0.196141899</v>
      </c>
      <c r="AF289" s="7" t="n">
        <v>1.1877481659</v>
      </c>
      <c r="AG289" s="7" t="n">
        <v>1.3272268496</v>
      </c>
      <c r="AH289" s="7" t="n">
        <v>0.3051096206</v>
      </c>
      <c r="AI289" s="7" t="n">
        <v>3.016226535</v>
      </c>
      <c r="AJ289" s="7" t="n">
        <v>0.00257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6.703766</v>
      </c>
      <c r="F290" s="7" t="n">
        <v>385.059395</v>
      </c>
      <c r="G290" s="7" t="n">
        <v>20.532985</v>
      </c>
      <c r="H290" s="7" t="n">
        <v>3.243904</v>
      </c>
      <c r="I290" s="7" t="n">
        <v>79.765721</v>
      </c>
      <c r="J290" s="7" t="n">
        <v>30585.529</v>
      </c>
      <c r="K290" s="7" t="n">
        <v>0.941299</v>
      </c>
      <c r="L290" s="7" t="n">
        <v>0.145373</v>
      </c>
      <c r="M290" s="7"/>
      <c r="N290" s="7"/>
      <c r="O290" s="7"/>
      <c r="P290" s="7" t="n">
        <v>0.000967</v>
      </c>
      <c r="Q290" s="7" t="n">
        <v>0.036361</v>
      </c>
      <c r="R290" s="7" t="n">
        <v>0.233293</v>
      </c>
      <c r="S290" s="7" t="n">
        <v>6.176327</v>
      </c>
      <c r="T290" s="7" t="n">
        <v>0.051273</v>
      </c>
      <c r="U290" s="7" t="n">
        <v>0.252841</v>
      </c>
      <c r="V290" s="7" t="n">
        <v>5.812031</v>
      </c>
      <c r="W290" s="7" t="n">
        <v>0.036687</v>
      </c>
      <c r="X290" s="7" t="n">
        <v>3.716238</v>
      </c>
      <c r="Y290" s="7" t="n">
        <v>11.561708</v>
      </c>
      <c r="Z290" s="7" t="n">
        <v>11.561708</v>
      </c>
      <c r="AA290" s="7" t="n">
        <v>11.561708</v>
      </c>
      <c r="AB290" s="7" t="n">
        <v>6.371052</v>
      </c>
      <c r="AC290" s="7"/>
      <c r="AD290" s="7" t="n">
        <v>0.0031580928</v>
      </c>
      <c r="AE290" s="7" t="n">
        <v>0.0451156112</v>
      </c>
      <c r="AF290" s="7" t="n">
        <v>0.2732000902</v>
      </c>
      <c r="AG290" s="7" t="n">
        <v>0.3052823026</v>
      </c>
      <c r="AH290" s="7" t="n">
        <v>0.0701798397</v>
      </c>
      <c r="AI290" s="7" t="n">
        <v>0.6937778436</v>
      </c>
      <c r="AJ290" s="7" t="n">
        <v>0.000591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2.734629</v>
      </c>
      <c r="F291" s="7" t="n">
        <v>145.12207</v>
      </c>
      <c r="G291" s="7" t="n">
        <v>15.896011</v>
      </c>
      <c r="H291" s="7" t="n">
        <v>1.63418</v>
      </c>
      <c r="I291" s="7" t="n">
        <v>44.309874</v>
      </c>
      <c r="J291" s="7" t="n">
        <v>12485.11</v>
      </c>
      <c r="K291" s="7" t="n">
        <v>0.266257</v>
      </c>
      <c r="L291" s="7" t="n">
        <v>0.040892</v>
      </c>
      <c r="M291" s="7"/>
      <c r="N291" s="7"/>
      <c r="O291" s="7"/>
      <c r="P291" s="7" t="n">
        <v>0.000396</v>
      </c>
      <c r="Q291" s="7" t="n">
        <v>0.024627</v>
      </c>
      <c r="R291" s="7" t="n">
        <v>0.136408</v>
      </c>
      <c r="S291" s="7" t="n">
        <v>4.190622</v>
      </c>
      <c r="T291" s="7" t="n">
        <v>0.020925</v>
      </c>
      <c r="U291" s="7" t="n">
        <v>0.171643</v>
      </c>
      <c r="V291" s="7" t="n">
        <v>2.410548</v>
      </c>
      <c r="W291" s="7" t="n">
        <v>0.024718</v>
      </c>
      <c r="X291" s="7" t="n">
        <v>2.483013</v>
      </c>
      <c r="Y291" s="7" t="n">
        <v>5.588843</v>
      </c>
      <c r="Z291" s="7" t="n">
        <v>5.588843</v>
      </c>
      <c r="AA291" s="7" t="n">
        <v>5.588843</v>
      </c>
      <c r="AB291" s="7" t="n">
        <v>3.022466</v>
      </c>
      <c r="AC291" s="7"/>
      <c r="AD291" s="7" t="n">
        <v>0.0008882465</v>
      </c>
      <c r="AE291" s="7" t="n">
        <v>0.0126929052</v>
      </c>
      <c r="AF291" s="7" t="n">
        <v>0.0768625927</v>
      </c>
      <c r="AG291" s="7" t="n">
        <v>0.0858886586</v>
      </c>
      <c r="AH291" s="7" t="n">
        <v>0.0197445193</v>
      </c>
      <c r="AI291" s="7" t="n">
        <v>0.1951886759</v>
      </c>
      <c r="AJ291" s="7" t="n">
        <v>0.000167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0.155875</v>
      </c>
      <c r="F292" s="6" t="n">
        <v>0.828119</v>
      </c>
      <c r="G292" s="6" t="n">
        <v>102.651139</v>
      </c>
      <c r="H292" s="6" t="n">
        <v>2.711117</v>
      </c>
      <c r="I292" s="6" t="n">
        <v>183.305341</v>
      </c>
      <c r="J292" s="6" t="n">
        <v>1093.569</v>
      </c>
      <c r="K292" s="6" t="n">
        <v>0.013019</v>
      </c>
      <c r="L292" s="6" t="n">
        <v>0.013019</v>
      </c>
      <c r="M292" s="6" t="n">
        <v>0</v>
      </c>
      <c r="N292" s="6" t="n">
        <v>0</v>
      </c>
      <c r="O292" s="6" t="n">
        <v>0</v>
      </c>
      <c r="P292" s="6" t="n">
        <v>0.0001</v>
      </c>
      <c r="Q292" s="6" t="n">
        <v>0.059629</v>
      </c>
      <c r="R292" s="6" t="n">
        <v>0.252891</v>
      </c>
      <c r="S292" s="6" t="n">
        <v>10.163551</v>
      </c>
      <c r="T292" s="6" t="n">
        <v>0.002907</v>
      </c>
      <c r="U292" s="6" t="n">
        <v>0.417308</v>
      </c>
      <c r="V292" s="6" t="n">
        <v>7.562719</v>
      </c>
      <c r="W292" s="6" t="n">
        <v>0.059367</v>
      </c>
      <c r="X292" s="6" t="n">
        <v>5.891431</v>
      </c>
      <c r="Y292" s="6" t="n">
        <v>2.186627</v>
      </c>
      <c r="Z292" s="6" t="n">
        <v>2.186627</v>
      </c>
      <c r="AA292" s="6" t="n">
        <v>2.186627</v>
      </c>
      <c r="AB292" s="6" t="n">
        <v>0.43373</v>
      </c>
      <c r="AC292" s="6" t="n">
        <v>0</v>
      </c>
      <c r="AD292" s="6" t="n">
        <v>0.0004104886</v>
      </c>
      <c r="AE292" s="6" t="n">
        <v>0.006121142</v>
      </c>
      <c r="AF292" s="6" t="n">
        <v>0.0110409943</v>
      </c>
      <c r="AG292" s="6" t="n">
        <v>0.0038736519</v>
      </c>
      <c r="AH292" s="6" t="n">
        <v>0.0128979234</v>
      </c>
      <c r="AI292" s="6" t="n">
        <v>0.0339337116</v>
      </c>
      <c r="AJ292" s="6" t="n">
        <v>0.00039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0.571696</v>
      </c>
      <c r="F293" s="6" t="n">
        <f aca="false">SUM(F294:F296)</f>
        <v>13.19193</v>
      </c>
      <c r="G293" s="6" t="n">
        <f aca="false">SUM(G294:G296)</f>
        <v>41.486795</v>
      </c>
      <c r="H293" s="6" t="n">
        <f aca="false">SUM(H294:H296)</f>
        <v>6.314796</v>
      </c>
      <c r="I293" s="6" t="n">
        <f aca="false">SUM(I294:I296)</f>
        <v>687.183396</v>
      </c>
      <c r="J293" s="6" t="n">
        <f aca="false">SUM(J294:J296)</f>
        <v>3865.637</v>
      </c>
      <c r="K293" s="6" t="n">
        <f aca="false">SUM(K294:K296)</f>
        <v>0.063459</v>
      </c>
      <c r="L293" s="6" t="n">
        <f aca="false">SUM(L294:L296)</f>
        <v>0.063459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0.000368</v>
      </c>
      <c r="Q293" s="6" t="n">
        <f aca="false">SUM(Q294:Q296)</f>
        <v>0.006467</v>
      </c>
      <c r="R293" s="6" t="n">
        <f aca="false">SUM(R294:R296)</f>
        <v>0.033919</v>
      </c>
      <c r="S293" s="6" t="n">
        <f aca="false">SUM(S294:S296)</f>
        <v>1.067009</v>
      </c>
      <c r="T293" s="6" t="n">
        <f aca="false">SUM(T294:T296)</f>
        <v>0.010663</v>
      </c>
      <c r="U293" s="6" t="n">
        <f aca="false">SUM(U294:U296)</f>
        <v>0.04633</v>
      </c>
      <c r="V293" s="6" t="n">
        <f aca="false">SUM(V294:V296)</f>
        <v>27.735861</v>
      </c>
      <c r="W293" s="6" t="n">
        <f aca="false">SUM(W294:W296)</f>
        <v>0.00644</v>
      </c>
      <c r="X293" s="6" t="n">
        <f aca="false">SUM(X294:X296)</f>
        <v>0.654694</v>
      </c>
      <c r="Y293" s="6" t="n">
        <f aca="false">SUM(Y294:Y296)</f>
        <v>0.634599</v>
      </c>
      <c r="Z293" s="6" t="n">
        <f aca="false">SUM(Z294:Z296)</f>
        <v>0.634599</v>
      </c>
      <c r="AA293" s="6" t="n">
        <f aca="false">SUM(AA294:AA296)</f>
        <v>0.634599</v>
      </c>
      <c r="AB293" s="6" t="n">
        <f aca="false">SUM(AB294:AB296)</f>
        <v>0.096244</v>
      </c>
      <c r="AC293" s="6" t="n">
        <f aca="false">SUM(AC294:AC296)</f>
        <v>0</v>
      </c>
      <c r="AD293" s="6" t="n">
        <f aca="false">SUM(AD294:AD296)</f>
        <v>0.0009997573</v>
      </c>
      <c r="AE293" s="6" t="n">
        <f aca="false">SUM(AE294:AE296)</f>
        <v>0.0151460602</v>
      </c>
      <c r="AF293" s="6" t="n">
        <f aca="false">SUM(AF294:AF296)</f>
        <v>0.0276483206</v>
      </c>
      <c r="AG293" s="6" t="n">
        <f aca="false">SUM(AG294:AG296)</f>
        <v>0.0094979084</v>
      </c>
      <c r="AH293" s="6" t="n">
        <f aca="false">SUM(AH294:AH296)</f>
        <v>0.0323445734</v>
      </c>
      <c r="AI293" s="6" t="n">
        <f aca="false">SUM(AI294:AI296)</f>
        <v>0.0846368627</v>
      </c>
      <c r="AJ293" s="6" t="n">
        <f aca="false">SUM(AJ294:AJ296)</f>
        <v>0.000986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0.285385</v>
      </c>
      <c r="F294" s="7" t="n">
        <v>8.187744</v>
      </c>
      <c r="G294" s="7" t="n">
        <v>11.106825</v>
      </c>
      <c r="H294" s="7" t="n">
        <v>2.801553</v>
      </c>
      <c r="I294" s="7" t="n">
        <v>348.715177</v>
      </c>
      <c r="J294" s="7" t="n">
        <v>1929.448</v>
      </c>
      <c r="K294" s="7" t="n">
        <v>0.028078</v>
      </c>
      <c r="L294" s="7" t="n">
        <v>0.028078</v>
      </c>
      <c r="M294" s="7"/>
      <c r="N294" s="7"/>
      <c r="O294" s="7"/>
      <c r="P294" s="7" t="n">
        <v>0.000184</v>
      </c>
      <c r="Q294" s="7" t="n">
        <v>0.002875</v>
      </c>
      <c r="R294" s="7" t="n">
        <v>0.015446</v>
      </c>
      <c r="S294" s="7" t="n">
        <v>0.472421</v>
      </c>
      <c r="T294" s="7" t="n">
        <v>0.005323</v>
      </c>
      <c r="U294" s="7" t="n">
        <v>0.020659</v>
      </c>
      <c r="V294" s="7" t="n">
        <v>13.84548</v>
      </c>
      <c r="W294" s="7" t="n">
        <v>0.002863</v>
      </c>
      <c r="X294" s="7" t="n">
        <v>0.29197</v>
      </c>
      <c r="Y294" s="7" t="n">
        <v>0.280784</v>
      </c>
      <c r="Z294" s="7" t="n">
        <v>0.280784</v>
      </c>
      <c r="AA294" s="7" t="n">
        <v>0.280784</v>
      </c>
      <c r="AB294" s="7" t="n">
        <v>0.042324</v>
      </c>
      <c r="AC294" s="7"/>
      <c r="AD294" s="7" t="n">
        <v>0.000442287</v>
      </c>
      <c r="AE294" s="7" t="n">
        <v>0.0067223058</v>
      </c>
      <c r="AF294" s="7" t="n">
        <v>0.0123008243</v>
      </c>
      <c r="AG294" s="7" t="n">
        <v>0.004207636</v>
      </c>
      <c r="AH294" s="7" t="n">
        <v>0.0143943175</v>
      </c>
      <c r="AI294" s="7" t="n">
        <v>0.0376250836</v>
      </c>
      <c r="AJ294" s="7" t="n">
        <v>0.00044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0.069992</v>
      </c>
      <c r="F295" s="7" t="n">
        <v>1.871899</v>
      </c>
      <c r="G295" s="7" t="n">
        <v>3.751721</v>
      </c>
      <c r="H295" s="7" t="n">
        <v>0.944256</v>
      </c>
      <c r="I295" s="7" t="n">
        <v>79.424925</v>
      </c>
      <c r="J295" s="7" t="n">
        <v>473.379</v>
      </c>
      <c r="K295" s="7" t="n">
        <v>0.009461</v>
      </c>
      <c r="L295" s="7" t="n">
        <v>0.009461</v>
      </c>
      <c r="M295" s="7"/>
      <c r="N295" s="7"/>
      <c r="O295" s="7"/>
      <c r="P295" s="7" t="n">
        <v>4.5E-005</v>
      </c>
      <c r="Q295" s="7" t="n">
        <v>0.000958</v>
      </c>
      <c r="R295" s="7" t="n">
        <v>0.004851</v>
      </c>
      <c r="S295" s="7" t="n">
        <v>0.158937</v>
      </c>
      <c r="T295" s="7" t="n">
        <v>0.001305</v>
      </c>
      <c r="U295" s="7" t="n">
        <v>0.006832</v>
      </c>
      <c r="V295" s="7" t="n">
        <v>3.395671</v>
      </c>
      <c r="W295" s="7" t="n">
        <v>0.000954</v>
      </c>
      <c r="X295" s="7" t="n">
        <v>0.096533</v>
      </c>
      <c r="Y295" s="7" t="n">
        <v>0.094615</v>
      </c>
      <c r="Z295" s="7" t="n">
        <v>0.094615</v>
      </c>
      <c r="AA295" s="7" t="n">
        <v>0.094615</v>
      </c>
      <c r="AB295" s="7" t="n">
        <v>0.014262</v>
      </c>
      <c r="AC295" s="7"/>
      <c r="AD295" s="7" t="n">
        <v>0.0001490358</v>
      </c>
      <c r="AE295" s="7" t="n">
        <v>0.00226519</v>
      </c>
      <c r="AF295" s="7" t="n">
        <v>0.0041449624</v>
      </c>
      <c r="AG295" s="7" t="n">
        <v>0.0014178312</v>
      </c>
      <c r="AH295" s="7" t="n">
        <v>0.0048503989</v>
      </c>
      <c r="AI295" s="7" t="n">
        <v>0.0126783827</v>
      </c>
      <c r="AJ295" s="7" t="n">
        <v>0.000148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0.216319</v>
      </c>
      <c r="F296" s="7" t="n">
        <v>3.132287</v>
      </c>
      <c r="G296" s="7" t="n">
        <v>26.628249</v>
      </c>
      <c r="H296" s="7" t="n">
        <v>2.568987</v>
      </c>
      <c r="I296" s="7" t="n">
        <v>259.043294</v>
      </c>
      <c r="J296" s="7" t="n">
        <v>1462.81</v>
      </c>
      <c r="K296" s="7" t="n">
        <v>0.02592</v>
      </c>
      <c r="L296" s="7" t="n">
        <v>0.02592</v>
      </c>
      <c r="M296" s="7"/>
      <c r="N296" s="7"/>
      <c r="O296" s="7"/>
      <c r="P296" s="7" t="n">
        <v>0.000139</v>
      </c>
      <c r="Q296" s="7" t="n">
        <v>0.002634</v>
      </c>
      <c r="R296" s="7" t="n">
        <v>0.013622</v>
      </c>
      <c r="S296" s="7" t="n">
        <v>0.435651</v>
      </c>
      <c r="T296" s="7" t="n">
        <v>0.004035</v>
      </c>
      <c r="U296" s="7" t="n">
        <v>0.018839</v>
      </c>
      <c r="V296" s="7" t="n">
        <v>10.49471</v>
      </c>
      <c r="W296" s="7" t="n">
        <v>0.002623</v>
      </c>
      <c r="X296" s="7" t="n">
        <v>0.266191</v>
      </c>
      <c r="Y296" s="7" t="n">
        <v>0.2592</v>
      </c>
      <c r="Z296" s="7" t="n">
        <v>0.2592</v>
      </c>
      <c r="AA296" s="7" t="n">
        <v>0.2592</v>
      </c>
      <c r="AB296" s="7" t="n">
        <v>0.039658</v>
      </c>
      <c r="AC296" s="7"/>
      <c r="AD296" s="7" t="n">
        <v>0.0004084345</v>
      </c>
      <c r="AE296" s="7" t="n">
        <v>0.0061585644</v>
      </c>
      <c r="AF296" s="7" t="n">
        <v>0.0112025339</v>
      </c>
      <c r="AG296" s="7" t="n">
        <v>0.0038724412</v>
      </c>
      <c r="AH296" s="7" t="n">
        <v>0.013099857</v>
      </c>
      <c r="AI296" s="7" t="n">
        <v>0.0343333964</v>
      </c>
      <c r="AJ296" s="7" t="n">
        <v>0.000398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240.89087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0.437769</v>
      </c>
      <c r="Q298" s="6" t="n">
        <v>0.190738</v>
      </c>
      <c r="R298" s="6" t="n">
        <v>13.5826</v>
      </c>
      <c r="S298" s="6" t="n">
        <v>295.745588</v>
      </c>
      <c r="T298" s="6" t="n">
        <v>0</v>
      </c>
      <c r="U298" s="6" t="n">
        <v>2.272661</v>
      </c>
      <c r="V298" s="6" t="n">
        <v>37.187437</v>
      </c>
      <c r="W298" s="6" t="n">
        <v>0.379227</v>
      </c>
      <c r="X298" s="6" t="n">
        <v>148.089342</v>
      </c>
      <c r="Y298" s="6" t="n">
        <v>18.961359</v>
      </c>
      <c r="Z298" s="6" t="n">
        <v>33.31257</v>
      </c>
      <c r="AA298" s="6" t="n">
        <v>46.197599</v>
      </c>
      <c r="AB298" s="6" t="n">
        <v>2.172527</v>
      </c>
      <c r="AC298" s="6" t="n">
        <v>0</v>
      </c>
      <c r="AD298" s="6" t="n">
        <v>0</v>
      </c>
      <c r="AE298" s="6" t="n">
        <v>0.0558070432</v>
      </c>
      <c r="AF298" s="6" t="n">
        <v>0.0024113128</v>
      </c>
      <c r="AG298" s="6" t="n">
        <v>0.0035595569</v>
      </c>
      <c r="AH298" s="6" t="n">
        <v>0</v>
      </c>
      <c r="AI298" s="6" t="n">
        <v>0.061777913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13.855991</v>
      </c>
      <c r="Z299" s="6" t="n">
        <v>25.659241</v>
      </c>
      <c r="AA299" s="6" t="n">
        <v>51.318483</v>
      </c>
      <c r="AB299" s="6" t="n">
        <v>0.543976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121.66778</v>
      </c>
      <c r="F300" s="5" t="n">
        <f aca="false">(F301+F302+F306+F311+F315+F320+F321+F322+F323+F324)</f>
        <v>2096.291065</v>
      </c>
      <c r="G300" s="5" t="n">
        <f aca="false">(G301+G302+G306+G311+G315+G320+G321+G322+G323+G324)</f>
        <v>309.267954</v>
      </c>
      <c r="H300" s="5" t="n">
        <f aca="false">(H301+H302+H306+H311+H315+H320+H321+H322+H323+H324)</f>
        <v>10.065069</v>
      </c>
      <c r="I300" s="5" t="n">
        <f aca="false">(I301+I302+I306+I311+I315+I320+I321+I322+I323+I324)</f>
        <v>873.819897</v>
      </c>
      <c r="J300" s="5" t="n">
        <f aca="false">(J301+J302+J306+J311+J315+J320+J321+J322+J323+J324)</f>
        <v>156475.672</v>
      </c>
      <c r="K300" s="5" t="n">
        <f aca="false">(K301+K302+K306+K311+K315+K320+K321+K322+K323+K324)</f>
        <v>6.322726</v>
      </c>
      <c r="L300" s="5" t="n">
        <f aca="false">(L301+L302+L306+L311+L315+L320+L321+L322+L323+L324)</f>
        <v>0.383886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0.000294</v>
      </c>
      <c r="Q300" s="5" t="n">
        <f aca="false">(Q301+Q302+Q306+Q311+Q315+Q320+Q321+Q322+Q323+Q324)</f>
        <v>0.494819</v>
      </c>
      <c r="R300" s="5" t="n">
        <f aca="false">(R301+R302+R306+R311+R315+R320+R321+R322+R323+R324)</f>
        <v>2.482622</v>
      </c>
      <c r="S300" s="5" t="n">
        <f aca="false">(S301+S302+S306+S311+S315+S320+S321+S322+S323+S324)</f>
        <v>84.294435</v>
      </c>
      <c r="T300" s="5" t="n">
        <f aca="false">(T301+T302+T306+T311+T315+T320+T321+T322+T323+T324)</f>
        <v>0.000506</v>
      </c>
      <c r="U300" s="5" t="n">
        <f aca="false">(U301+U302+U306+U311+U315+U320+U321+U322+U323+U324)</f>
        <v>3.464347</v>
      </c>
      <c r="V300" s="5" t="n">
        <f aca="false">(V301+V302+V306+V311+V315+V320+V321+V322+V323+V324)</f>
        <v>0.215607</v>
      </c>
      <c r="W300" s="5" t="n">
        <f aca="false">(W301+W302+W306+W311+W315+W320+W321+W322+W323+W324)</f>
        <v>0.49492</v>
      </c>
      <c r="X300" s="5" t="n">
        <f aca="false">(X301+X302+X306+X311+X315+X320+X321+X322+X323+X324)</f>
        <v>49.556066</v>
      </c>
      <c r="Y300" s="5" t="n">
        <f aca="false">(Y301+Y302+Y306+Y311+Y315+Y320+Y321+Y322+Y323+Y324)</f>
        <v>152.015138</v>
      </c>
      <c r="Z300" s="5" t="n">
        <f aca="false">(Z301+Z302+Z306+Z311+Z315+Z320+Z321+Z322+Z323+Z324)</f>
        <v>152.198035</v>
      </c>
      <c r="AA300" s="5" t="n">
        <f aca="false">(AA301+AA302+AA306+AA311+AA315+AA320+AA321+AA322+AA323+AA324)</f>
        <v>152.410191</v>
      </c>
      <c r="AB300" s="5" t="n">
        <f aca="false">(AB301+AB302+AB306+AB311+AB315+AB320+AB321+AB322+AB323+AB324)</f>
        <v>84.089971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0.000728572781041085</v>
      </c>
      <c r="AE300" s="5" t="n">
        <f aca="false">(AE301+AE302+AE306+AE311+AE315+AE320+AE321+AE322+AE323+AE324)</f>
        <v>1.4855787392109</v>
      </c>
      <c r="AF300" s="5" t="n">
        <f aca="false">(AF301+AF302+AF306+AF311+AF315+AF320+AF321+AF322+AF323+AF324)</f>
        <v>2.4704934201555</v>
      </c>
      <c r="AG300" s="5" t="n">
        <f aca="false">(AG301+AG302+AG306+AG311+AG315+AG320+AG321+AG322+AG323+AG324)</f>
        <v>1.70158687006455</v>
      </c>
      <c r="AH300" s="5" t="n">
        <f aca="false">(AH301+AH302+AH306+AH311+AH315+AH320+AH321+AH322+AH323+AH324)</f>
        <v>0.391879985595057</v>
      </c>
      <c r="AI300" s="5" t="n">
        <f aca="false">(AI301+AI302+AI306+AI311+AI315+AI320+AI321+AI322+AI323+AI324)</f>
        <v>6.04953901482601</v>
      </c>
      <c r="AJ300" s="5" t="n">
        <f aca="false">(AJ301+AJ302+AJ306+AJ311+AJ315+AJ320+AJ321+AJ322+AJ323+AJ324)</f>
        <v>1.2E-005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0.061976</v>
      </c>
      <c r="F301" s="6" t="n">
        <v>2.105686</v>
      </c>
      <c r="G301" s="6" t="n">
        <v>0.219127</v>
      </c>
      <c r="H301" s="6" t="n">
        <v>0.020793</v>
      </c>
      <c r="I301" s="6" t="n">
        <v>1.330521</v>
      </c>
      <c r="J301" s="6" t="n">
        <v>289.364</v>
      </c>
      <c r="K301" s="6" t="n">
        <v>0.008652</v>
      </c>
      <c r="L301" s="6" t="n">
        <v>0.004887</v>
      </c>
      <c r="M301" s="6" t="n">
        <v>0</v>
      </c>
      <c r="N301" s="6" t="n">
        <v>0</v>
      </c>
      <c r="O301" s="6" t="n">
        <v>0</v>
      </c>
      <c r="P301" s="6" t="n">
        <v>0.000294</v>
      </c>
      <c r="Q301" s="6" t="n">
        <v>0.000838</v>
      </c>
      <c r="R301" s="6" t="n">
        <v>0.012714</v>
      </c>
      <c r="S301" s="6" t="n">
        <v>0.317631</v>
      </c>
      <c r="T301" s="6" t="n">
        <v>0.000506</v>
      </c>
      <c r="U301" s="6" t="n">
        <v>0.006479</v>
      </c>
      <c r="V301" s="6" t="n">
        <v>0.215607</v>
      </c>
      <c r="W301" s="6" t="n">
        <v>0.000939</v>
      </c>
      <c r="X301" s="6" t="n">
        <v>0.157945</v>
      </c>
      <c r="Y301" s="6" t="n">
        <v>0.136925</v>
      </c>
      <c r="Z301" s="6" t="n">
        <v>0.15174</v>
      </c>
      <c r="AA301" s="6" t="n">
        <v>0.171803</v>
      </c>
      <c r="AB301" s="6" t="n">
        <v>0.079267</v>
      </c>
      <c r="AC301" s="6" t="n">
        <v>0</v>
      </c>
      <c r="AD301" s="6" t="n">
        <v>5.74942E-005</v>
      </c>
      <c r="AE301" s="6" t="n">
        <v>0.0016602557</v>
      </c>
      <c r="AF301" s="6" t="n">
        <v>0.0025623584</v>
      </c>
      <c r="AG301" s="6" t="n">
        <v>0.0022915656</v>
      </c>
      <c r="AH301" s="6" t="n">
        <v>0.001634843</v>
      </c>
      <c r="AI301" s="6" t="n">
        <v>0.0081490225</v>
      </c>
      <c r="AJ301" s="6" t="n">
        <v>1.2E-005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1.680818</v>
      </c>
      <c r="F302" s="6" t="n">
        <f aca="false">SUM(F303:F305)</f>
        <v>125.821231</v>
      </c>
      <c r="G302" s="6" t="n">
        <f aca="false">SUM(G303:G305)</f>
        <v>11.165434</v>
      </c>
      <c r="H302" s="6" t="n">
        <f aca="false">SUM(H303:H305)</f>
        <v>0.429473</v>
      </c>
      <c r="I302" s="6" t="n">
        <f aca="false">SUM(I303:I305)</f>
        <v>25.692503</v>
      </c>
      <c r="J302" s="6" t="n">
        <f aca="false">SUM(J303:J305)</f>
        <v>7668.636</v>
      </c>
      <c r="K302" s="6" t="n">
        <f aca="false">SUM(K303:K305)</f>
        <v>0.057629</v>
      </c>
      <c r="L302" s="6" t="n">
        <f aca="false">SUM(L303:L305)</f>
        <v>0.016809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0.024011</v>
      </c>
      <c r="R302" s="6" t="n">
        <f aca="false">SUM(R303:R305)</f>
        <v>0.120058</v>
      </c>
      <c r="S302" s="6" t="n">
        <f aca="false">SUM(S303:S305)</f>
        <v>4.081987</v>
      </c>
      <c r="T302" s="6" t="n">
        <f aca="false">SUM(T303:T305)</f>
        <v>0</v>
      </c>
      <c r="U302" s="6" t="n">
        <f aca="false">SUM(U303:U305)</f>
        <v>0.168082</v>
      </c>
      <c r="V302" s="6" t="n">
        <f aca="false">SUM(V303:V305)</f>
        <v>0</v>
      </c>
      <c r="W302" s="6" t="n">
        <f aca="false">SUM(W303:W305)</f>
        <v>0.024011</v>
      </c>
      <c r="X302" s="6" t="n">
        <f aca="false">SUM(X303:X305)</f>
        <v>2.401168</v>
      </c>
      <c r="Y302" s="6" t="n">
        <f aca="false">SUM(Y303:Y305)</f>
        <v>3.289601</v>
      </c>
      <c r="Z302" s="6" t="n">
        <f aca="false">SUM(Z303:Z305)</f>
        <v>3.457683</v>
      </c>
      <c r="AA302" s="6" t="n">
        <f aca="false">SUM(AA303:AA305)</f>
        <v>3.649776</v>
      </c>
      <c r="AB302" s="6" t="n">
        <f aca="false">SUM(AB303:AB305)</f>
        <v>2.13824</v>
      </c>
      <c r="AC302" s="6" t="n">
        <f aca="false">SUM(AC303:AC305)</f>
        <v>0</v>
      </c>
      <c r="AD302" s="6" t="n">
        <f aca="false">SUM(AD303:AD305)</f>
        <v>0.000671078581041085</v>
      </c>
      <c r="AE302" s="6" t="n">
        <f aca="false">SUM(AE303:AE305)</f>
        <v>0.0720350559297</v>
      </c>
      <c r="AF302" s="6" t="n">
        <f aca="false">SUM(AF303:AF305)</f>
        <v>0.1200584265495</v>
      </c>
      <c r="AG302" s="6" t="n">
        <f aca="false">SUM(AG303:AG305)</f>
        <v>0.082600197466056</v>
      </c>
      <c r="AH302" s="6" t="n">
        <f aca="false">SUM(AH303:AH305)</f>
        <v>0.018969231394821</v>
      </c>
      <c r="AI302" s="6" t="n">
        <f aca="false">SUM(AI303:AI305)</f>
        <v>0.293662911340077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0.10598</v>
      </c>
      <c r="F303" s="7" t="n">
        <v>7.933386</v>
      </c>
      <c r="G303" s="7" t="n">
        <v>0.704012</v>
      </c>
      <c r="H303" s="7" t="n">
        <v>0.027079</v>
      </c>
      <c r="I303" s="7" t="n">
        <v>1.619985</v>
      </c>
      <c r="J303" s="7" t="n">
        <v>483.529</v>
      </c>
      <c r="K303" s="7" t="n">
        <v>0.003634</v>
      </c>
      <c r="L303" s="7" t="n">
        <v>0.00106</v>
      </c>
      <c r="M303" s="7"/>
      <c r="N303" s="7"/>
      <c r="O303" s="7"/>
      <c r="P303" s="7"/>
      <c r="Q303" s="7" t="n">
        <v>0.001514</v>
      </c>
      <c r="R303" s="7" t="n">
        <v>0.00757</v>
      </c>
      <c r="S303" s="7" t="n">
        <v>0.257381</v>
      </c>
      <c r="T303" s="7"/>
      <c r="U303" s="7" t="n">
        <v>0.010598</v>
      </c>
      <c r="V303" s="7"/>
      <c r="W303" s="7" t="n">
        <v>0.001514</v>
      </c>
      <c r="X303" s="7" t="n">
        <v>0.1514</v>
      </c>
      <c r="Y303" s="7" t="n">
        <v>0.207419</v>
      </c>
      <c r="Z303" s="7" t="n">
        <v>0.218017</v>
      </c>
      <c r="AA303" s="7" t="n">
        <v>0.230129</v>
      </c>
      <c r="AB303" s="7" t="n">
        <v>0.134822</v>
      </c>
      <c r="AC303" s="7"/>
      <c r="AD303" s="7" t="n">
        <v>4.23134093839836E-005</v>
      </c>
      <c r="AE303" s="7" t="n">
        <v>0.0045420147471</v>
      </c>
      <c r="AF303" s="7" t="n">
        <v>0.0075700245785</v>
      </c>
      <c r="AG303" s="7" t="n">
        <v>0.005208176910008</v>
      </c>
      <c r="AH303" s="7" t="n">
        <v>0.001196063883403</v>
      </c>
      <c r="AI303" s="7" t="n">
        <v>0.018516280119011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1.574838</v>
      </c>
      <c r="F305" s="7" t="n">
        <v>117.887845</v>
      </c>
      <c r="G305" s="7" t="n">
        <v>10.461422</v>
      </c>
      <c r="H305" s="7" t="n">
        <v>0.402394</v>
      </c>
      <c r="I305" s="7" t="n">
        <v>24.072518</v>
      </c>
      <c r="J305" s="7" t="n">
        <v>7185.107</v>
      </c>
      <c r="K305" s="7" t="n">
        <v>0.053995</v>
      </c>
      <c r="L305" s="7" t="n">
        <v>0.015749</v>
      </c>
      <c r="M305" s="7"/>
      <c r="N305" s="7"/>
      <c r="O305" s="7"/>
      <c r="P305" s="7"/>
      <c r="Q305" s="7" t="n">
        <v>0.022497</v>
      </c>
      <c r="R305" s="7" t="n">
        <v>0.112488</v>
      </c>
      <c r="S305" s="7" t="n">
        <v>3.824606</v>
      </c>
      <c r="T305" s="7"/>
      <c r="U305" s="7" t="n">
        <v>0.157484</v>
      </c>
      <c r="V305" s="7"/>
      <c r="W305" s="7" t="n">
        <v>0.022497</v>
      </c>
      <c r="X305" s="7" t="n">
        <v>2.249768</v>
      </c>
      <c r="Y305" s="7" t="n">
        <v>3.082182</v>
      </c>
      <c r="Z305" s="7" t="n">
        <v>3.239666</v>
      </c>
      <c r="AA305" s="7" t="n">
        <v>3.419647</v>
      </c>
      <c r="AB305" s="7" t="n">
        <v>2.003418</v>
      </c>
      <c r="AC305" s="7"/>
      <c r="AD305" s="7" t="n">
        <v>0.000628765171657102</v>
      </c>
      <c r="AE305" s="7" t="n">
        <v>0.0674930411826</v>
      </c>
      <c r="AF305" s="7" t="n">
        <v>0.112488401971</v>
      </c>
      <c r="AG305" s="7" t="n">
        <v>0.077392020556048</v>
      </c>
      <c r="AH305" s="7" t="n">
        <v>0.017773167511418</v>
      </c>
      <c r="AI305" s="7" t="n">
        <v>0.275146631221066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103.079787</v>
      </c>
      <c r="F320" s="6" t="n">
        <v>1108.791155</v>
      </c>
      <c r="G320" s="6" t="n">
        <v>136.982227</v>
      </c>
      <c r="H320" s="6" t="n">
        <v>3.35956</v>
      </c>
      <c r="I320" s="6" t="n">
        <v>399.518763</v>
      </c>
      <c r="J320" s="6" t="n">
        <v>81433.032</v>
      </c>
      <c r="K320" s="6" t="n">
        <v>3.429099</v>
      </c>
      <c r="L320" s="6" t="n">
        <v>0.196339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0.2577</v>
      </c>
      <c r="R320" s="6" t="n">
        <v>1.288497</v>
      </c>
      <c r="S320" s="6" t="n">
        <v>43.80891</v>
      </c>
      <c r="T320" s="6" t="n">
        <v>0</v>
      </c>
      <c r="U320" s="6" t="n">
        <v>1.803896</v>
      </c>
      <c r="V320" s="6" t="n">
        <v>0</v>
      </c>
      <c r="W320" s="6" t="n">
        <v>0.2577</v>
      </c>
      <c r="X320" s="6" t="n">
        <v>25.769947</v>
      </c>
      <c r="Y320" s="6" t="n">
        <v>76.524175</v>
      </c>
      <c r="Z320" s="6" t="n">
        <v>76.524175</v>
      </c>
      <c r="AA320" s="6" t="n">
        <v>76.524175</v>
      </c>
      <c r="AB320" s="6" t="n">
        <v>42.036957</v>
      </c>
      <c r="AC320" s="6" t="n">
        <v>0</v>
      </c>
      <c r="AD320" s="6" t="n">
        <v>0</v>
      </c>
      <c r="AE320" s="6" t="n">
        <v>0.7730984015394</v>
      </c>
      <c r="AF320" s="6" t="n">
        <v>1.288497335899</v>
      </c>
      <c r="AG320" s="6" t="n">
        <v>0.886486167098512</v>
      </c>
      <c r="AH320" s="6" t="n">
        <v>0.203582579072042</v>
      </c>
      <c r="AI320" s="6" t="n">
        <v>3.15166448360895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2.491416</v>
      </c>
      <c r="F321" s="6" t="n">
        <v>25.16352</v>
      </c>
      <c r="G321" s="6" t="n">
        <v>47.767977</v>
      </c>
      <c r="H321" s="6" t="n">
        <v>3.473018</v>
      </c>
      <c r="I321" s="6" t="n">
        <v>129.733962</v>
      </c>
      <c r="J321" s="6" t="n">
        <v>2287.56</v>
      </c>
      <c r="K321" s="6" t="n">
        <v>0.074706</v>
      </c>
      <c r="L321" s="6" t="n">
        <v>0.004733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0.007216</v>
      </c>
      <c r="R321" s="6" t="n">
        <v>0.036081</v>
      </c>
      <c r="S321" s="6" t="n">
        <v>1.226719</v>
      </c>
      <c r="T321" s="6" t="n">
        <v>0</v>
      </c>
      <c r="U321" s="6" t="n">
        <v>0.050511</v>
      </c>
      <c r="V321" s="6" t="n">
        <v>0</v>
      </c>
      <c r="W321" s="6" t="n">
        <v>0.007216</v>
      </c>
      <c r="X321" s="6" t="n">
        <v>0.721599</v>
      </c>
      <c r="Y321" s="6" t="n">
        <v>1.88676</v>
      </c>
      <c r="Z321" s="6" t="n">
        <v>1.88676</v>
      </c>
      <c r="AA321" s="6" t="n">
        <v>1.88676</v>
      </c>
      <c r="AB321" s="6" t="n">
        <v>0.665801</v>
      </c>
      <c r="AC321" s="6" t="n">
        <v>0</v>
      </c>
      <c r="AD321" s="6" t="n">
        <v>0</v>
      </c>
      <c r="AE321" s="6" t="n">
        <v>0.0236228804554</v>
      </c>
      <c r="AF321" s="6" t="n">
        <v>0.034105056663</v>
      </c>
      <c r="AG321" s="6" t="n">
        <v>0.024823012960912</v>
      </c>
      <c r="AH321" s="6" t="n">
        <v>0.005700633790442</v>
      </c>
      <c r="AI321" s="6" t="n">
        <v>0.088251583869754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14.353783</v>
      </c>
      <c r="F322" s="6" t="n">
        <v>834.409473</v>
      </c>
      <c r="G322" s="6" t="n">
        <v>113.133189</v>
      </c>
      <c r="H322" s="6" t="n">
        <v>2.782225</v>
      </c>
      <c r="I322" s="6" t="n">
        <v>317.544148</v>
      </c>
      <c r="J322" s="6" t="n">
        <v>64797.08</v>
      </c>
      <c r="K322" s="6" t="n">
        <v>2.75264</v>
      </c>
      <c r="L322" s="6" t="n">
        <v>0.161118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0.205054</v>
      </c>
      <c r="R322" s="6" t="n">
        <v>1.025272</v>
      </c>
      <c r="S322" s="6" t="n">
        <v>34.859188</v>
      </c>
      <c r="T322" s="6" t="n">
        <v>0</v>
      </c>
      <c r="U322" s="6" t="n">
        <v>1.435379</v>
      </c>
      <c r="V322" s="6" t="n">
        <v>0</v>
      </c>
      <c r="W322" s="6" t="n">
        <v>0.205054</v>
      </c>
      <c r="X322" s="6" t="n">
        <v>20.505407</v>
      </c>
      <c r="Y322" s="6" t="n">
        <v>70.177677</v>
      </c>
      <c r="Z322" s="6" t="n">
        <v>70.177677</v>
      </c>
      <c r="AA322" s="6" t="n">
        <v>70.177677</v>
      </c>
      <c r="AB322" s="6" t="n">
        <v>39.169706</v>
      </c>
      <c r="AC322" s="6" t="n">
        <v>0</v>
      </c>
      <c r="AD322" s="6" t="n">
        <v>0</v>
      </c>
      <c r="AE322" s="6" t="n">
        <v>0.6151621455864</v>
      </c>
      <c r="AF322" s="6" t="n">
        <v>1.025270242644</v>
      </c>
      <c r="AG322" s="6" t="n">
        <v>0.705385926939072</v>
      </c>
      <c r="AH322" s="6" t="n">
        <v>0.161992698337752</v>
      </c>
      <c r="AI322" s="6" t="n">
        <v>2.50781101350722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4.24136</v>
      </c>
      <c r="F325" s="5" t="n">
        <f aca="false">(F326+F336+F340+F341+F344)</f>
        <v>109.641027</v>
      </c>
      <c r="G325" s="5" t="n">
        <f aca="false">(G326+G336+G340+G341+G344)</f>
        <v>54.193403</v>
      </c>
      <c r="H325" s="5" t="n">
        <f aca="false">(H326+H336+H340+H341+H344)</f>
        <v>3600.227931</v>
      </c>
      <c r="I325" s="5" t="n">
        <f aca="false">(I326+I336+I340+I341+I344)</f>
        <v>1377.873065</v>
      </c>
      <c r="J325" s="5" t="n">
        <f aca="false">(J326+J336+J340+J341+J344)</f>
        <v>73.485</v>
      </c>
      <c r="K325" s="5" t="n">
        <f aca="false">(K326+K336+K340+K341+K344)</f>
        <v>31.140246</v>
      </c>
      <c r="L325" s="5" t="n">
        <f aca="false">(L326+L336+L340+L341+L344)</f>
        <v>0.142119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1.027945</v>
      </c>
      <c r="Q325" s="5" t="n">
        <f aca="false">(Q326+Q336+Q340+Q341+Q344)</f>
        <v>1.631713</v>
      </c>
      <c r="R325" s="5" t="n">
        <f aca="false">(R326+R336+R340+R341+R344)</f>
        <v>0.367234</v>
      </c>
      <c r="S325" s="5" t="n">
        <f aca="false">(S326+S336+S340+S341+S344)</f>
        <v>3.541207</v>
      </c>
      <c r="T325" s="5" t="n">
        <f aca="false">(T326+T336+T340+T341+T344)</f>
        <v>0.653539</v>
      </c>
      <c r="U325" s="5" t="n">
        <f aca="false">(U326+U336+U340+U341+U344)</f>
        <v>0.02308</v>
      </c>
      <c r="V325" s="5" t="n">
        <f aca="false">(V326+V336+V340+V341+V344)</f>
        <v>14.679166</v>
      </c>
      <c r="W325" s="5" t="n">
        <f aca="false">(W326+W336+W340+W341+W344)</f>
        <v>0.660871</v>
      </c>
      <c r="X325" s="5" t="n">
        <f aca="false">(X326+X336+X340+X341+X344)</f>
        <v>393.97867</v>
      </c>
      <c r="Y325" s="5" t="n">
        <f aca="false">(Y326+Y336+Y340+Y341+Y344)</f>
        <v>118.065819</v>
      </c>
      <c r="Z325" s="5" t="n">
        <f aca="false">(Z326+Z336+Z340+Z341+Z344)</f>
        <v>124.181516</v>
      </c>
      <c r="AA325" s="5" t="n">
        <f aca="false">(AA326+AA336+AA340+AA341+AA344)</f>
        <v>126.166886</v>
      </c>
      <c r="AB325" s="5" t="n">
        <f aca="false">(AB326+AB336+AB340+AB341+AB344)</f>
        <v>56.244391</v>
      </c>
      <c r="AC325" s="5" t="n">
        <f aca="false">(AC326+AC336+AC340+AC341+AC344)</f>
        <v>0.005947</v>
      </c>
      <c r="AD325" s="5" t="n">
        <f aca="false">(AD326+AD336+AD340+AD341+AD344)</f>
        <v>0.553162673376854</v>
      </c>
      <c r="AE325" s="5" t="n">
        <f aca="false">(AE326+AE336+AE340+AE341+AE344)</f>
        <v>0.122220825243568</v>
      </c>
      <c r="AF325" s="5" t="n">
        <f aca="false">(AF326+AF336+AF340+AF341+AF344)</f>
        <v>0.229158708852173</v>
      </c>
      <c r="AG325" s="5" t="n">
        <f aca="false">(AG326+AG336+AG340+AG341+AG344)</f>
        <v>0.519421785206192</v>
      </c>
      <c r="AH325" s="5" t="n">
        <f aca="false">(AH326+AH336+AH340+AH341+AH344)</f>
        <v>2.7476910737136E-006</v>
      </c>
      <c r="AI325" s="5" t="n">
        <f aca="false">(AI326+AI336+AI340+AI341+AI344)</f>
        <v>0.870804066992948</v>
      </c>
      <c r="AJ325" s="5" t="n">
        <f aca="false">(AJ326+AJ336+AJ340+AJ341+AJ344)</f>
        <v>0.001307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0.005192</v>
      </c>
      <c r="F326" s="6" t="n">
        <f aca="false">SUM(F327:F335)</f>
        <v>0.1062</v>
      </c>
      <c r="G326" s="6" t="n">
        <f aca="false">SUM(G327:G335)</f>
        <v>0.0413</v>
      </c>
      <c r="H326" s="6" t="n">
        <f aca="false">SUM(H327:H335)</f>
        <v>0</v>
      </c>
      <c r="I326" s="6" t="n">
        <f aca="false">SUM(I327:I335)</f>
        <v>0.0885</v>
      </c>
      <c r="J326" s="6" t="n">
        <f aca="false">SUM(J327:J335)</f>
        <v>33.748</v>
      </c>
      <c r="K326" s="6" t="n">
        <f aca="false">SUM(K327:K335)</f>
        <v>0.00354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0.150747</v>
      </c>
      <c r="Q326" s="6" t="n">
        <f aca="false">SUM(Q327:Q335)</f>
        <v>0.102449</v>
      </c>
      <c r="R326" s="6" t="n">
        <f aca="false">SUM(R327:R335)</f>
        <v>0.144781</v>
      </c>
      <c r="S326" s="6" t="n">
        <f aca="false">SUM(S327:S335)</f>
        <v>0.481943</v>
      </c>
      <c r="T326" s="6" t="n">
        <f aca="false">SUM(T327:T335)</f>
        <v>0.190949</v>
      </c>
      <c r="U326" s="6" t="n">
        <f aca="false">SUM(U327:U335)</f>
        <v>0.0177</v>
      </c>
      <c r="V326" s="6" t="n">
        <f aca="false">SUM(V327:V335)</f>
        <v>0.047549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16.55246</v>
      </c>
      <c r="Z326" s="6" t="n">
        <f aca="false">SUM(Z327:Z335)</f>
        <v>16.55246</v>
      </c>
      <c r="AA326" s="6" t="n">
        <f aca="false">SUM(AA327:AA335)</f>
        <v>16.56603</v>
      </c>
      <c r="AB326" s="6" t="n">
        <f aca="false">SUM(AB327:AB335)</f>
        <v>0.003121</v>
      </c>
      <c r="AC326" s="6" t="n">
        <f aca="false">SUM(AC327:AC335)</f>
        <v>0.0059</v>
      </c>
      <c r="AD326" s="6" t="n">
        <f aca="false">SUM(AD327:AD335)</f>
        <v>0.334911100361</v>
      </c>
      <c r="AE326" s="6" t="n">
        <f aca="false">SUM(AE327:AE335)</f>
        <v>4.18227872E-007</v>
      </c>
      <c r="AF326" s="6" t="n">
        <f aca="false">SUM(AF327:AF335)</f>
        <v>8.91223615E-007</v>
      </c>
      <c r="AG326" s="6" t="n">
        <f aca="false">SUM(AG327:AG335)</f>
        <v>4.72995802E-007</v>
      </c>
      <c r="AH326" s="6" t="n">
        <f aca="false">SUM(AH327:AH335)</f>
        <v>5.7755277E-007</v>
      </c>
      <c r="AI326" s="6" t="n">
        <f aca="false">SUM(AI327:AI335)</f>
        <v>2.36E-006</v>
      </c>
      <c r="AJ326" s="6" t="n">
        <f aca="false">SUM(AJ327:AJ335)</f>
        <v>0.00118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0.005192</v>
      </c>
      <c r="F333" s="7" t="n">
        <v>0.1062</v>
      </c>
      <c r="G333" s="7" t="n">
        <v>0.0413</v>
      </c>
      <c r="H333" s="7"/>
      <c r="I333" s="7" t="n">
        <v>0.0885</v>
      </c>
      <c r="J333" s="7" t="n">
        <v>33.748</v>
      </c>
      <c r="K333" s="7" t="n">
        <v>0.00354</v>
      </c>
      <c r="L333" s="7"/>
      <c r="M333" s="7"/>
      <c r="N333" s="7"/>
      <c r="O333" s="7"/>
      <c r="P333" s="7" t="n">
        <v>5.9E-005</v>
      </c>
      <c r="Q333" s="7" t="n">
        <v>0.00708</v>
      </c>
      <c r="R333" s="7" t="n">
        <v>0.000944</v>
      </c>
      <c r="S333" s="7" t="n">
        <v>0.14514</v>
      </c>
      <c r="T333" s="7" t="n">
        <v>0.09558</v>
      </c>
      <c r="U333" s="7" t="n">
        <v>0.0177</v>
      </c>
      <c r="V333" s="7"/>
      <c r="W333" s="7"/>
      <c r="X333" s="7"/>
      <c r="Y333" s="7"/>
      <c r="Z333" s="7"/>
      <c r="AA333" s="7" t="n">
        <v>0.01357</v>
      </c>
      <c r="AB333" s="7" t="n">
        <v>0.003121</v>
      </c>
      <c r="AC333" s="7" t="n">
        <v>0.0059</v>
      </c>
      <c r="AD333" s="7" t="n">
        <v>0.1652</v>
      </c>
      <c r="AE333" s="7" t="n">
        <v>4.18227872E-007</v>
      </c>
      <c r="AF333" s="7" t="n">
        <v>8.91223615E-007</v>
      </c>
      <c r="AG333" s="7" t="n">
        <v>4.72995802E-007</v>
      </c>
      <c r="AH333" s="7" t="n">
        <v>5.7755277E-007</v>
      </c>
      <c r="AI333" s="7" t="n">
        <v>2.36E-006</v>
      </c>
      <c r="AJ333" s="7" t="n">
        <v>0.00118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0.150688</v>
      </c>
      <c r="Q335" s="7" t="n">
        <v>0.095369</v>
      </c>
      <c r="R335" s="7" t="n">
        <v>0.143837</v>
      </c>
      <c r="S335" s="7" t="n">
        <v>0.336803</v>
      </c>
      <c r="T335" s="7" t="n">
        <v>0.095369</v>
      </c>
      <c r="U335" s="7"/>
      <c r="V335" s="7" t="n">
        <v>0.047549</v>
      </c>
      <c r="W335" s="7"/>
      <c r="X335" s="7"/>
      <c r="Y335" s="7" t="n">
        <v>16.55246</v>
      </c>
      <c r="Z335" s="7" t="n">
        <v>16.55246</v>
      </c>
      <c r="AA335" s="7" t="n">
        <v>16.55246</v>
      </c>
      <c r="AB335" s="7"/>
      <c r="AC335" s="7"/>
      <c r="AD335" s="7" t="n">
        <v>0.169711100361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0.054465</v>
      </c>
      <c r="F336" s="6" t="n">
        <f aca="false">SUM(F337:F339)</f>
        <v>0.32679</v>
      </c>
      <c r="G336" s="6" t="n">
        <f aca="false">SUM(G337:G339)</f>
        <v>30.734816</v>
      </c>
      <c r="H336" s="6" t="n">
        <f aca="false">SUM(H337:H339)</f>
        <v>2911.196539</v>
      </c>
      <c r="I336" s="6" t="n">
        <f aca="false">SUM(I337:I339)</f>
        <v>4.57506</v>
      </c>
      <c r="J336" s="6" t="n">
        <f aca="false">SUM(J337:J339)</f>
        <v>39.737</v>
      </c>
      <c r="K336" s="6" t="n">
        <f aca="false">SUM(K337:K339)</f>
        <v>0.01634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0.872307</v>
      </c>
      <c r="Z336" s="6" t="n">
        <f aca="false">SUM(Z337:Z339)</f>
        <v>0.877195</v>
      </c>
      <c r="AA336" s="6" t="n">
        <f aca="false">SUM(AA337:AA339)</f>
        <v>0.883608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15.769495</v>
      </c>
      <c r="H337" s="7" t="n">
        <v>1576.949468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 t="n">
        <v>0.054465</v>
      </c>
      <c r="F338" s="7" t="n">
        <v>0.32679</v>
      </c>
      <c r="G338" s="7" t="n">
        <v>14.965321</v>
      </c>
      <c r="H338" s="7" t="n">
        <v>1334.247071</v>
      </c>
      <c r="I338" s="7" t="n">
        <v>4.57506</v>
      </c>
      <c r="J338" s="7" t="n">
        <v>39.737</v>
      </c>
      <c r="K338" s="7" t="n">
        <v>0.01634</v>
      </c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0.872307</v>
      </c>
      <c r="Z338" s="7" t="n">
        <v>0.877195</v>
      </c>
      <c r="AA338" s="7" t="n">
        <v>0.883608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4.146621</v>
      </c>
      <c r="F340" s="6" t="n">
        <v>108.903352</v>
      </c>
      <c r="G340" s="6" t="n">
        <v>21.824319</v>
      </c>
      <c r="H340" s="6" t="n">
        <v>12.28297</v>
      </c>
      <c r="I340" s="6" t="n">
        <v>1372.313182</v>
      </c>
      <c r="J340" s="6" t="n">
        <v>0</v>
      </c>
      <c r="K340" s="6" t="n">
        <v>2.291556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0.872973</v>
      </c>
      <c r="Q340" s="6" t="n">
        <v>1.527702</v>
      </c>
      <c r="R340" s="6" t="n">
        <v>0.218243</v>
      </c>
      <c r="S340" s="6" t="n">
        <v>3.055405</v>
      </c>
      <c r="T340" s="6" t="n">
        <v>0</v>
      </c>
      <c r="U340" s="6" t="n">
        <v>0</v>
      </c>
      <c r="V340" s="6" t="n">
        <v>14.622294</v>
      </c>
      <c r="W340" s="6" t="n">
        <v>0.65473</v>
      </c>
      <c r="X340" s="6" t="n">
        <v>393.928959</v>
      </c>
      <c r="Y340" s="6" t="n">
        <v>100.610111</v>
      </c>
      <c r="Z340" s="6" t="n">
        <v>106.72092</v>
      </c>
      <c r="AA340" s="6" t="n">
        <v>108.685109</v>
      </c>
      <c r="AB340" s="6" t="n">
        <v>56.24127</v>
      </c>
      <c r="AC340" s="6" t="n">
        <v>0</v>
      </c>
      <c r="AD340" s="6" t="n">
        <v>0.218243190507385</v>
      </c>
      <c r="AE340" s="6" t="n">
        <v>0.122216308900444</v>
      </c>
      <c r="AF340" s="6" t="n">
        <v>0.229155579188333</v>
      </c>
      <c r="AG340" s="6" t="n">
        <v>0.519419312826889</v>
      </c>
      <c r="AH340" s="6" t="n">
        <v>0</v>
      </c>
      <c r="AI340" s="6" t="n">
        <v>0.870791200915667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0.035082</v>
      </c>
      <c r="F341" s="6" t="n">
        <f aca="false">SUM(F342:F343)</f>
        <v>0.256132</v>
      </c>
      <c r="G341" s="6" t="n">
        <f aca="false">SUM(G342:G343)</f>
        <v>0.004036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0.004225</v>
      </c>
      <c r="Q341" s="6" t="n">
        <f aca="false">SUM(Q342:Q343)</f>
        <v>0.001562</v>
      </c>
      <c r="R341" s="6" t="n">
        <f aca="false">SUM(R342:R343)</f>
        <v>0.00421</v>
      </c>
      <c r="S341" s="6" t="n">
        <f aca="false">SUM(S342:S343)</f>
        <v>0.003859</v>
      </c>
      <c r="T341" s="6" t="n">
        <f aca="false">SUM(T342:T343)</f>
        <v>0.46259</v>
      </c>
      <c r="U341" s="6" t="n">
        <f aca="false">SUM(U342:U343)</f>
        <v>0.00538</v>
      </c>
      <c r="V341" s="6" t="n">
        <f aca="false">SUM(V342:V343)</f>
        <v>0.009323</v>
      </c>
      <c r="W341" s="6" t="n">
        <f aca="false">SUM(W342:W343)</f>
        <v>0.006141</v>
      </c>
      <c r="X341" s="6" t="n">
        <f aca="false">SUM(X342:X343)</f>
        <v>0.049711</v>
      </c>
      <c r="Y341" s="6" t="n">
        <f aca="false">SUM(Y342:Y343)</f>
        <v>0.010773</v>
      </c>
      <c r="Z341" s="6" t="n">
        <f aca="false">SUM(Z342:Z343)</f>
        <v>0.010773</v>
      </c>
      <c r="AA341" s="6" t="n">
        <f aca="false">SUM(AA342:AA343)</f>
        <v>0.011971</v>
      </c>
      <c r="AB341" s="6" t="n">
        <f aca="false">SUM(AB342:AB343)</f>
        <v>0</v>
      </c>
      <c r="AC341" s="6" t="n">
        <f aca="false">SUM(AC342:AC343)</f>
        <v>4.7E-005</v>
      </c>
      <c r="AD341" s="6" t="n">
        <f aca="false">SUM(AD342:AD343)</f>
        <v>8.38250846928E-006</v>
      </c>
      <c r="AE341" s="6" t="n">
        <f aca="false">SUM(AE342:AE343)</f>
        <v>4.098115251648E-006</v>
      </c>
      <c r="AF341" s="6" t="n">
        <f aca="false">SUM(AF342:AF343)</f>
        <v>2.2384402245744E-006</v>
      </c>
      <c r="AG341" s="6" t="n">
        <f aca="false">SUM(AG342:AG343)</f>
        <v>1.9993835015616E-006</v>
      </c>
      <c r="AH341" s="6" t="n">
        <f aca="false">SUM(AH342:AH343)</f>
        <v>2.1701383037136E-006</v>
      </c>
      <c r="AI341" s="6" t="n">
        <f aca="false">SUM(AI342:AI343)</f>
        <v>1.05060772814976E-005</v>
      </c>
      <c r="AJ341" s="6" t="n">
        <f aca="false">SUM(AJ342:AJ343)</f>
        <v>0.000127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0.035082</v>
      </c>
      <c r="F342" s="7" t="n">
        <v>0.256132</v>
      </c>
      <c r="G342" s="7" t="n">
        <v>0.004036</v>
      </c>
      <c r="H342" s="7"/>
      <c r="I342" s="7"/>
      <c r="J342" s="7"/>
      <c r="K342" s="7"/>
      <c r="L342" s="7"/>
      <c r="M342" s="7"/>
      <c r="N342" s="7"/>
      <c r="O342" s="7"/>
      <c r="P342" s="7" t="n">
        <v>0.004225</v>
      </c>
      <c r="Q342" s="7" t="n">
        <v>0.001562</v>
      </c>
      <c r="R342" s="7" t="n">
        <v>0.00421</v>
      </c>
      <c r="S342" s="7" t="n">
        <v>0.003859</v>
      </c>
      <c r="T342" s="7" t="n">
        <v>0.46259</v>
      </c>
      <c r="U342" s="7" t="n">
        <v>0.00538</v>
      </c>
      <c r="V342" s="7" t="n">
        <v>0.009323</v>
      </c>
      <c r="W342" s="7" t="n">
        <v>0.006141</v>
      </c>
      <c r="X342" s="7" t="n">
        <v>0.049711</v>
      </c>
      <c r="Y342" s="7" t="n">
        <v>0.010773</v>
      </c>
      <c r="Z342" s="7" t="n">
        <v>0.010773</v>
      </c>
      <c r="AA342" s="7" t="n">
        <v>0.011971</v>
      </c>
      <c r="AB342" s="7"/>
      <c r="AC342" s="7" t="n">
        <v>4.7E-005</v>
      </c>
      <c r="AD342" s="7" t="n">
        <v>8.38250846928E-006</v>
      </c>
      <c r="AE342" s="7" t="n">
        <v>4.098115251648E-006</v>
      </c>
      <c r="AF342" s="7" t="n">
        <v>2.2384402245744E-006</v>
      </c>
      <c r="AG342" s="7" t="n">
        <v>1.9993835015616E-006</v>
      </c>
      <c r="AH342" s="7" t="n">
        <v>2.1701383037136E-006</v>
      </c>
      <c r="AI342" s="7" t="n">
        <v>1.05060772814976E-005</v>
      </c>
      <c r="AJ342" s="7" t="n">
        <v>0.000127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0.048553</v>
      </c>
      <c r="G344" s="6" t="n">
        <f aca="false">SUM(G345:G351)</f>
        <v>1.588932</v>
      </c>
      <c r="H344" s="6" t="n">
        <f aca="false">SUM(H345:H351)</f>
        <v>676.748422</v>
      </c>
      <c r="I344" s="6" t="n">
        <f aca="false">SUM(I345:I351)</f>
        <v>0.896323</v>
      </c>
      <c r="J344" s="6" t="n">
        <f aca="false">SUM(J345:J351)</f>
        <v>0</v>
      </c>
      <c r="K344" s="6" t="n">
        <f aca="false">SUM(K345:K351)</f>
        <v>28.82881</v>
      </c>
      <c r="L344" s="6" t="n">
        <f aca="false">SUM(L345:L351)</f>
        <v>0.142119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0.020168</v>
      </c>
      <c r="Z344" s="6" t="n">
        <f aca="false">SUM(Z345:Z351)</f>
        <v>0.020168</v>
      </c>
      <c r="AA344" s="6" t="n">
        <f aca="false">SUM(AA345:AA351)</f>
        <v>0.020168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0.02065</v>
      </c>
      <c r="G345" s="7" t="n">
        <v>0.04863</v>
      </c>
      <c r="H345" s="7" t="n">
        <v>97.226094</v>
      </c>
      <c r="I345" s="7" t="n">
        <v>0.381196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0.008578</v>
      </c>
      <c r="Z345" s="7" t="n">
        <v>0.008578</v>
      </c>
      <c r="AA345" s="7" t="n">
        <v>0.008578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0.027903</v>
      </c>
      <c r="G346" s="7" t="n">
        <v>0.355091</v>
      </c>
      <c r="H346" s="7" t="n">
        <v>577.803773</v>
      </c>
      <c r="I346" s="7" t="n">
        <v>0.515127</v>
      </c>
      <c r="J346" s="7"/>
      <c r="K346" s="7" t="n">
        <v>28.82881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0.01159</v>
      </c>
      <c r="Z346" s="7" t="n">
        <v>0.01159</v>
      </c>
      <c r="AA346" s="7" t="n">
        <v>0.01159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1.185211</v>
      </c>
      <c r="H347" s="7" t="n">
        <v>1.718555</v>
      </c>
      <c r="I347" s="7"/>
      <c r="J347" s="7"/>
      <c r="K347" s="7"/>
      <c r="L347" s="7" t="n">
        <v>0.142119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13.058294</v>
      </c>
      <c r="F352" s="5" t="n">
        <f aca="false">(F353+F360+F367+F373+F389+F405+F410)</f>
        <v>835.150969</v>
      </c>
      <c r="G352" s="5" t="n">
        <f aca="false">(G353+G360+G367+G373+G389+G405+G410)</f>
        <v>2526.886436</v>
      </c>
      <c r="H352" s="5" t="n">
        <f aca="false">(H353+H360+H367+H373+H389+H405+H410)</f>
        <v>7846.422497</v>
      </c>
      <c r="I352" s="5" t="n">
        <f aca="false">(I353+I360+I367+I373+I389+I405+I410)</f>
        <v>1766.138194</v>
      </c>
      <c r="J352" s="5" t="n">
        <f aca="false">(J353+J360+J367+J373+J389+J405+J410)</f>
        <v>2028.708</v>
      </c>
      <c r="K352" s="5" t="n">
        <f aca="false">(K353+K360+K367+K373+K389+K405+K410)</f>
        <v>351.293488</v>
      </c>
      <c r="L352" s="5" t="n">
        <f aca="false">(L353+L360+L367+L373+L389+L405+L410)</f>
        <v>7882.71797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0.180786</v>
      </c>
      <c r="Q352" s="5" t="n">
        <f aca="false">(Q353+Q360+Q367+Q373+Q389+Q405+Q410)</f>
        <v>22.592721</v>
      </c>
      <c r="R352" s="5" t="n">
        <f aca="false">(R353+R360+R367+R373+R389+R405+R410)</f>
        <v>2.187672</v>
      </c>
      <c r="S352" s="5" t="n">
        <f aca="false">(S353+S360+S367+S373+S389+S405+S410)</f>
        <v>1.994214</v>
      </c>
      <c r="T352" s="5" t="n">
        <f aca="false">(T353+T360+T367+T373+T389+T405+T410)</f>
        <v>3.628311</v>
      </c>
      <c r="U352" s="5" t="n">
        <f aca="false">(U353+U360+U367+U373+U389+U405+U410)</f>
        <v>1.377201</v>
      </c>
      <c r="V352" s="5" t="n">
        <f aca="false">(V353+V360+V367+V373+V389+V405+V410)</f>
        <v>2.824459</v>
      </c>
      <c r="W352" s="5" t="n">
        <f aca="false">(W353+W360+W367+W373+W389+W405+W410)</f>
        <v>0.551102</v>
      </c>
      <c r="X352" s="5" t="n">
        <f aca="false">(X353+X360+X367+X373+X389+X405+X410)</f>
        <v>15.438026</v>
      </c>
      <c r="Y352" s="5" t="n">
        <f aca="false">(Y353+Y360+Y367+Y373+Y389+Y405+Y410)</f>
        <v>215.472911</v>
      </c>
      <c r="Z352" s="5" t="n">
        <f aca="false">(Z353+Z360+Z367+Z373+Z389+Z405+Z410)</f>
        <v>739.384432</v>
      </c>
      <c r="AA352" s="5" t="n">
        <f aca="false">(AA353+AA360+AA367+AA373+AA389+AA405+AA410)</f>
        <v>1259.160495</v>
      </c>
      <c r="AB352" s="5" t="n">
        <f aca="false">(AB353+AB360+AB367+AB373+AB389+AB405+AB410)</f>
        <v>13.863905</v>
      </c>
      <c r="AC352" s="5" t="n">
        <f aca="false">(AC353+AC360+AC367+AC373+AC389+AC405+AC410)</f>
        <v>0.046027</v>
      </c>
      <c r="AD352" s="5" t="n">
        <f aca="false">(AD353+AD360+AD367+AD373+AD389+AD405+AD410)</f>
        <v>0.0134767476209483</v>
      </c>
      <c r="AE352" s="5" t="n">
        <f aca="false">(AE353+AE360+AE367+AE373+AE389+AE405+AE410)</f>
        <v>19.1276668255633</v>
      </c>
      <c r="AF352" s="5" t="n">
        <f aca="false">(AF353+AF360+AF367+AF373+AF389+AF405+AF410)</f>
        <v>32.7139688149908</v>
      </c>
      <c r="AG352" s="5" t="n">
        <f aca="false">(AG353+AG360+AG367+AG373+AG389+AG405+AG410)</f>
        <v>14.7240841320422</v>
      </c>
      <c r="AH352" s="5" t="n">
        <f aca="false">(AH353+AH360+AH367+AH373+AH389+AH405+AH410)</f>
        <v>11.6615999737029</v>
      </c>
      <c r="AI352" s="5" t="n">
        <f aca="false">(AI353+AI360+AI367+AI373+AI389+AI405+AI410)</f>
        <v>78.2273197462993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577.298353</v>
      </c>
      <c r="G353" s="6" t="n">
        <f aca="false">SUM(G354:G359)</f>
        <v>616.546592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2028.708</v>
      </c>
      <c r="K353" s="6" t="n">
        <f aca="false">SUM(K354:K359)</f>
        <v>241.850649</v>
      </c>
      <c r="L353" s="6" t="n">
        <f aca="false">SUM(L354:L359)</f>
        <v>2552.309096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6.420286</v>
      </c>
      <c r="Z353" s="6" t="n">
        <f aca="false">SUM(Z354:Z359)</f>
        <v>135.389894</v>
      </c>
      <c r="AA353" s="6" t="n">
        <f aca="false">SUM(AA354:AA359)</f>
        <v>135.389894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9.077215</v>
      </c>
      <c r="G354" s="7"/>
      <c r="H354" s="7"/>
      <c r="I354" s="7"/>
      <c r="J354" s="7" t="n">
        <v>113.431</v>
      </c>
      <c r="K354" s="7" t="n">
        <v>67.676872</v>
      </c>
      <c r="L354" s="7" t="n">
        <v>14.594023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0.72726</v>
      </c>
      <c r="Z354" s="7" t="n">
        <v>18.90876</v>
      </c>
      <c r="AA354" s="7" t="n">
        <v>18.90876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367.29285</v>
      </c>
      <c r="G355" s="7" t="n">
        <v>575.277502</v>
      </c>
      <c r="H355" s="7"/>
      <c r="I355" s="7"/>
      <c r="J355" s="7" t="n">
        <v>745.475</v>
      </c>
      <c r="K355" s="7" t="n">
        <v>93.938067</v>
      </c>
      <c r="L355" s="7" t="n">
        <v>2095.064535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3.64313</v>
      </c>
      <c r="Z355" s="7" t="n">
        <v>69.120184</v>
      </c>
      <c r="AA355" s="7" t="n">
        <v>69.120184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6.41563</v>
      </c>
      <c r="G357" s="7"/>
      <c r="H357" s="7"/>
      <c r="I357" s="7"/>
      <c r="J357" s="7" t="n">
        <v>81.438</v>
      </c>
      <c r="K357" s="7" t="n">
        <v>4.016739</v>
      </c>
      <c r="L357" s="7" t="n">
        <v>10.177643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0.1218</v>
      </c>
      <c r="Z357" s="7" t="n">
        <v>3.1668</v>
      </c>
      <c r="AA357" s="7" t="n">
        <v>3.1668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194.512658</v>
      </c>
      <c r="G358" s="7" t="n">
        <v>41.26909</v>
      </c>
      <c r="H358" s="7"/>
      <c r="I358" s="7"/>
      <c r="J358" s="7" t="n">
        <v>1088.364</v>
      </c>
      <c r="K358" s="7" t="n">
        <v>76.218971</v>
      </c>
      <c r="L358" s="7" t="n">
        <v>432.472895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1.728116</v>
      </c>
      <c r="Z358" s="7" t="n">
        <v>38.99467</v>
      </c>
      <c r="AA358" s="7" t="n">
        <v>38.99467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0.19998</v>
      </c>
      <c r="Z359" s="7" t="n">
        <v>5.19948</v>
      </c>
      <c r="AA359" s="7" t="n">
        <v>5.19948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13.058294</v>
      </c>
      <c r="F367" s="6" t="n">
        <f aca="false">SUM(F368:F372)</f>
        <v>61.407466</v>
      </c>
      <c r="G367" s="6" t="n">
        <f aca="false">SUM(G368:G372)</f>
        <v>19.671274</v>
      </c>
      <c r="H367" s="6" t="n">
        <f aca="false">SUM(H368:H372)</f>
        <v>72.774438</v>
      </c>
      <c r="I367" s="6" t="n">
        <f aca="false">SUM(I368:I372)</f>
        <v>1766.138194</v>
      </c>
      <c r="J367" s="6" t="n">
        <f aca="false">SUM(J368:J372)</f>
        <v>0</v>
      </c>
      <c r="K367" s="6" t="n">
        <f aca="false">SUM(K368:K372)</f>
        <v>1.886744</v>
      </c>
      <c r="L367" s="6" t="n">
        <f aca="false">SUM(L368:L372)</f>
        <v>64.688388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0.180786</v>
      </c>
      <c r="Q367" s="6" t="n">
        <f aca="false">SUM(Q368:Q372)</f>
        <v>22.592721</v>
      </c>
      <c r="R367" s="6" t="n">
        <f aca="false">SUM(R368:R372)</f>
        <v>2.187672</v>
      </c>
      <c r="S367" s="6" t="n">
        <f aca="false">SUM(S368:S372)</f>
        <v>1.994214</v>
      </c>
      <c r="T367" s="6" t="n">
        <f aca="false">SUM(T368:T372)</f>
        <v>3.628311</v>
      </c>
      <c r="U367" s="6" t="n">
        <f aca="false">SUM(U368:U372)</f>
        <v>1.377201</v>
      </c>
      <c r="V367" s="6" t="n">
        <f aca="false">SUM(V368:V372)</f>
        <v>2.824459</v>
      </c>
      <c r="W367" s="6" t="n">
        <f aca="false">SUM(W368:W372)</f>
        <v>0.551102</v>
      </c>
      <c r="X367" s="6" t="n">
        <f aca="false">SUM(X368:X372)</f>
        <v>15.438026</v>
      </c>
      <c r="Y367" s="6" t="n">
        <f aca="false">SUM(Y368:Y372)</f>
        <v>146.511607</v>
      </c>
      <c r="Z367" s="6" t="n">
        <f aca="false">SUM(Z368:Z372)</f>
        <v>154.472153</v>
      </c>
      <c r="AA367" s="6" t="n">
        <f aca="false">SUM(AA368:AA372)</f>
        <v>157.167503</v>
      </c>
      <c r="AB367" s="6" t="n">
        <f aca="false">SUM(AB368:AB372)</f>
        <v>13.863905</v>
      </c>
      <c r="AC367" s="6" t="n">
        <f aca="false">SUM(AC368:AC372)</f>
        <v>0</v>
      </c>
      <c r="AD367" s="6" t="n">
        <f aca="false">SUM(AD368:AD372)</f>
        <v>0.0134767476209483</v>
      </c>
      <c r="AE367" s="6" t="n">
        <f aca="false">SUM(AE368:AE372)</f>
        <v>19.1276668255633</v>
      </c>
      <c r="AF367" s="6" t="n">
        <f aca="false">SUM(AF368:AF372)</f>
        <v>32.7139688149908</v>
      </c>
      <c r="AG367" s="6" t="n">
        <f aca="false">SUM(AG368:AG372)</f>
        <v>14.7240841320422</v>
      </c>
      <c r="AH367" s="6" t="n">
        <f aca="false">SUM(AH368:AH372)</f>
        <v>11.6615999737029</v>
      </c>
      <c r="AI367" s="6" t="n">
        <f aca="false">SUM(AI368:AI372)</f>
        <v>78.2273197462993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 t="n">
        <v>1.503471</v>
      </c>
      <c r="F368" s="7" t="n">
        <v>8.255277</v>
      </c>
      <c r="G368" s="7" t="n">
        <v>8.116451</v>
      </c>
      <c r="H368" s="7" t="n">
        <v>10.378389</v>
      </c>
      <c r="I368" s="7" t="n">
        <v>224.724702</v>
      </c>
      <c r="J368" s="7"/>
      <c r="K368" s="7" t="n">
        <v>0.269069</v>
      </c>
      <c r="L368" s="7" t="n">
        <v>9.225234</v>
      </c>
      <c r="M368" s="7"/>
      <c r="N368" s="7"/>
      <c r="O368" s="7"/>
      <c r="P368" s="7" t="n">
        <v>0.032884</v>
      </c>
      <c r="Q368" s="7" t="n">
        <v>2.256231</v>
      </c>
      <c r="R368" s="7" t="n">
        <v>0.3389</v>
      </c>
      <c r="S368" s="7" t="n">
        <v>0.30721</v>
      </c>
      <c r="T368" s="7" t="n">
        <v>0.392961</v>
      </c>
      <c r="U368" s="7" t="n">
        <v>0.1755</v>
      </c>
      <c r="V368" s="7" t="n">
        <v>0.282398</v>
      </c>
      <c r="W368" s="7" t="n">
        <v>0.088909</v>
      </c>
      <c r="X368" s="7" t="n">
        <v>2.496623</v>
      </c>
      <c r="Y368" s="7" t="n">
        <v>21.719511</v>
      </c>
      <c r="Z368" s="7" t="n">
        <v>22.747162</v>
      </c>
      <c r="AA368" s="7" t="n">
        <v>23.131547</v>
      </c>
      <c r="AB368" s="7" t="n">
        <v>2.309082</v>
      </c>
      <c r="AC368" s="7"/>
      <c r="AD368" s="7" t="n">
        <v>0.00192192384273234</v>
      </c>
      <c r="AE368" s="7" t="n">
        <v>10.0455753358855</v>
      </c>
      <c r="AF368" s="7" t="n">
        <v>7.36268544558493</v>
      </c>
      <c r="AG368" s="7" t="n">
        <v>3.90876907563204</v>
      </c>
      <c r="AH368" s="7" t="n">
        <v>3.89675839474179</v>
      </c>
      <c r="AI368" s="7" t="n">
        <v>25.2137882518443</v>
      </c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 t="n">
        <v>11.524494</v>
      </c>
      <c r="F370" s="7" t="n">
        <v>53.012674</v>
      </c>
      <c r="G370" s="7" t="n">
        <v>11.524494</v>
      </c>
      <c r="H370" s="7" t="n">
        <v>62.23227</v>
      </c>
      <c r="I370" s="7" t="n">
        <v>1537.367552</v>
      </c>
      <c r="J370" s="7"/>
      <c r="K370" s="7" t="n">
        <v>1.613429</v>
      </c>
      <c r="L370" s="7" t="n">
        <v>55.317573</v>
      </c>
      <c r="M370" s="7"/>
      <c r="N370" s="7"/>
      <c r="O370" s="7"/>
      <c r="P370" s="7" t="n">
        <v>0.147514</v>
      </c>
      <c r="Q370" s="7" t="n">
        <v>20.28311</v>
      </c>
      <c r="R370" s="7" t="n">
        <v>1.843919</v>
      </c>
      <c r="S370" s="7" t="n">
        <v>1.682576</v>
      </c>
      <c r="T370" s="7" t="n">
        <v>3.226858</v>
      </c>
      <c r="U370" s="7" t="n">
        <v>1.198547</v>
      </c>
      <c r="V370" s="7" t="n">
        <v>2.535389</v>
      </c>
      <c r="W370" s="7" t="n">
        <v>0.46098</v>
      </c>
      <c r="X370" s="7" t="n">
        <v>12.907434</v>
      </c>
      <c r="Y370" s="7" t="n">
        <v>124.464539</v>
      </c>
      <c r="Z370" s="7" t="n">
        <v>131.379236</v>
      </c>
      <c r="AA370" s="7" t="n">
        <v>133.684135</v>
      </c>
      <c r="AB370" s="7" t="n">
        <v>11.524494</v>
      </c>
      <c r="AC370" s="7"/>
      <c r="AD370" s="7" t="n">
        <v>0.0115244943963182</v>
      </c>
      <c r="AE370" s="7" t="n">
        <v>9.05825259550609</v>
      </c>
      <c r="AF370" s="7" t="n">
        <v>25.2847407055221</v>
      </c>
      <c r="AG370" s="7" t="n">
        <v>10.7869267549538</v>
      </c>
      <c r="AH370" s="7" t="n">
        <v>7.74446023432582</v>
      </c>
      <c r="AI370" s="7" t="n">
        <v>52.8743802903078</v>
      </c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 t="n">
        <v>0.030329</v>
      </c>
      <c r="F372" s="7" t="n">
        <v>0.139515</v>
      </c>
      <c r="G372" s="7" t="n">
        <v>0.030329</v>
      </c>
      <c r="H372" s="7" t="n">
        <v>0.163779</v>
      </c>
      <c r="I372" s="7" t="n">
        <v>4.04594</v>
      </c>
      <c r="J372" s="7"/>
      <c r="K372" s="7" t="n">
        <v>0.004246</v>
      </c>
      <c r="L372" s="7" t="n">
        <v>0.145581</v>
      </c>
      <c r="M372" s="7"/>
      <c r="N372" s="7"/>
      <c r="O372" s="7"/>
      <c r="P372" s="7" t="n">
        <v>0.000388</v>
      </c>
      <c r="Q372" s="7" t="n">
        <v>0.05338</v>
      </c>
      <c r="R372" s="7" t="n">
        <v>0.004853</v>
      </c>
      <c r="S372" s="7" t="n">
        <v>0.004428</v>
      </c>
      <c r="T372" s="7" t="n">
        <v>0.008492</v>
      </c>
      <c r="U372" s="7" t="n">
        <v>0.003154</v>
      </c>
      <c r="V372" s="7" t="n">
        <v>0.006672</v>
      </c>
      <c r="W372" s="7" t="n">
        <v>0.001213</v>
      </c>
      <c r="X372" s="7" t="n">
        <v>0.033969</v>
      </c>
      <c r="Y372" s="7" t="n">
        <v>0.327557</v>
      </c>
      <c r="Z372" s="7" t="n">
        <v>0.345755</v>
      </c>
      <c r="AA372" s="7" t="n">
        <v>0.351821</v>
      </c>
      <c r="AB372" s="7" t="n">
        <v>0.030329</v>
      </c>
      <c r="AC372" s="7"/>
      <c r="AD372" s="7" t="n">
        <v>3.03293818978102E-005</v>
      </c>
      <c r="AE372" s="7" t="n">
        <v>0.0238388941716788</v>
      </c>
      <c r="AF372" s="7" t="n">
        <v>0.0665426638837956</v>
      </c>
      <c r="AG372" s="7" t="n">
        <v>0.0283883014563504</v>
      </c>
      <c r="AH372" s="7" t="n">
        <v>0.0203813446353285</v>
      </c>
      <c r="AI372" s="7" t="n">
        <v>0.139151204147153</v>
      </c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4314.337824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701.52317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2492.923596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523.260821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246.170278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37.680071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45.963191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198.618436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68.198261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3459.310235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243.860333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103.020579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2227.974085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507.533107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20.454462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7.020601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17.8111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236.630828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75.543197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4.666036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14.795907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0.046027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0.046027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196.44515</v>
      </c>
      <c r="G410" s="6" t="n">
        <f aca="false">SUM(G411:G414)</f>
        <v>1890.66857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107.556095</v>
      </c>
      <c r="L410" s="6" t="n">
        <f aca="false">SUM(L411:L414)</f>
        <v>5265.720486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62.541018</v>
      </c>
      <c r="Z410" s="6" t="n">
        <f aca="false">SUM(Z411:Z414)</f>
        <v>449.522385</v>
      </c>
      <c r="AA410" s="6" t="n">
        <f aca="false">SUM(AA411:AA414)</f>
        <v>966.603098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196.44515</v>
      </c>
      <c r="G414" s="7" t="n">
        <v>1890.66857</v>
      </c>
      <c r="H414" s="7"/>
      <c r="I414" s="7"/>
      <c r="J414" s="7"/>
      <c r="K414" s="7" t="n">
        <v>107.556095</v>
      </c>
      <c r="L414" s="7" t="n">
        <v>5265.720486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62.541018</v>
      </c>
      <c r="Z414" s="7" t="n">
        <v>449.522385</v>
      </c>
      <c r="AA414" s="7" t="n">
        <v>966.603098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669.07556</v>
      </c>
      <c r="F415" s="5" t="n">
        <f aca="false">(F416+F428+F440+F443+F449+F456+F464+F468+F469+F470+F471+F483+F495+F501+F507+F513+F514)</f>
        <v>3370.08314</v>
      </c>
      <c r="G415" s="5" t="n">
        <f aca="false">(G416+G428+G440+G443+G449+G456+G464+G468+G469+G470+G471+G483+G495+G501+G507+G513+G514)</f>
        <v>8961.4948</v>
      </c>
      <c r="H415" s="5" t="n">
        <f aca="false">(H416+H428+H440+H443+H449+H456+H464+H468+H469+H470+H471+H483+H495+H501+H507+H513+H514)</f>
        <v>2023.22952</v>
      </c>
      <c r="I415" s="5" t="n">
        <f aca="false">(I416+I428+I440+I443+I449+I456+I464+I468+I469+I470+I471+I483+I495+I501+I507+I513+I514)</f>
        <v>97189.1212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213.675592</v>
      </c>
      <c r="L415" s="5" t="n">
        <f aca="false">(L416+L428+L440+L443+L449+L456+L464+L468+L469+L470+L471+L483+L495+L501+L507+L513+L514)</f>
        <v>751.03789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6980.479527</v>
      </c>
      <c r="Z415" s="5" t="n">
        <f aca="false">(Z416+Z428+Z440+Z443+Z449+Z456+Z464+Z468+Z469+Z470+Z471+Z483+Z495+Z501+Z507+Z513+Z514)</f>
        <v>8531.6972</v>
      </c>
      <c r="AA415" s="5" t="n">
        <f aca="false">(AA416+AA428+AA440+AA443+AA449+AA456+AA464+AA468+AA469+AA470+AA471+AA483+AA495+AA501+AA507+AA513+AA514)</f>
        <v>13185.350218</v>
      </c>
      <c r="AB415" s="5" t="n">
        <f aca="false">(AB416+AB428+AB440+AB443+AB449+AB456+AB464+AB468+AB469+AB470+AB471+AB483+AB495+AB501+AB507+AB513+AB514)</f>
        <v>628.243158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669.07556</v>
      </c>
      <c r="F440" s="6" t="n">
        <f aca="false">SUM(F441:F442)</f>
        <v>3370.08314</v>
      </c>
      <c r="G440" s="6" t="n">
        <f aca="false">SUM(G441:G442)</f>
        <v>8961.4948</v>
      </c>
      <c r="H440" s="6" t="n">
        <f aca="false">SUM(H441:H442)</f>
        <v>2023.22952</v>
      </c>
      <c r="I440" s="6" t="n">
        <f aca="false">SUM(I441:I442)</f>
        <v>97189.1212</v>
      </c>
      <c r="J440" s="6" t="n">
        <f aca="false">SUM(J441:J442)</f>
        <v>0</v>
      </c>
      <c r="K440" s="6" t="n">
        <f aca="false">SUM(K441:K442)</f>
        <v>167.863881</v>
      </c>
      <c r="L440" s="6" t="n">
        <f aca="false">SUM(L441:L442)</f>
        <v>751.03789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6980.479527</v>
      </c>
      <c r="Z440" s="6" t="n">
        <f aca="false">SUM(Z441:Z442)</f>
        <v>8531.6972</v>
      </c>
      <c r="AA440" s="6" t="n">
        <f aca="false">SUM(AA441:AA442)</f>
        <v>13185.350218</v>
      </c>
      <c r="AB440" s="6" t="n">
        <f aca="false">SUM(AB441:AB442)</f>
        <v>628.243158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573.677113</v>
      </c>
      <c r="F441" s="7" t="n">
        <v>2890.194847</v>
      </c>
      <c r="G441" s="7" t="n">
        <v>7687.746038</v>
      </c>
      <c r="H441" s="7" t="n">
        <v>1752.869199</v>
      </c>
      <c r="I441" s="7" t="n">
        <v>83385.161487</v>
      </c>
      <c r="J441" s="7"/>
      <c r="K441" s="7" t="n">
        <v>146.350202</v>
      </c>
      <c r="L441" s="7" t="n">
        <v>643.799026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6098.645814</v>
      </c>
      <c r="Z441" s="7" t="n">
        <v>7453.90044</v>
      </c>
      <c r="AA441" s="7" t="n">
        <v>11519.664315</v>
      </c>
      <c r="AB441" s="7" t="n">
        <v>548.878123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95.398447</v>
      </c>
      <c r="F442" s="7" t="n">
        <v>479.888293</v>
      </c>
      <c r="G442" s="7" t="n">
        <v>1273.748762</v>
      </c>
      <c r="H442" s="7" t="n">
        <v>270.360321</v>
      </c>
      <c r="I442" s="7" t="n">
        <v>13803.959713</v>
      </c>
      <c r="J442" s="7"/>
      <c r="K442" s="7" t="n">
        <v>21.513679</v>
      </c>
      <c r="L442" s="7" t="n">
        <v>107.238864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881.833713</v>
      </c>
      <c r="Z442" s="7" t="n">
        <v>1077.79676</v>
      </c>
      <c r="AA442" s="7" t="n">
        <v>1665.685903</v>
      </c>
      <c r="AB442" s="7" t="n">
        <v>79.365035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45.811711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45.811711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0.000672</v>
      </c>
      <c r="F3" s="5" t="n">
        <f aca="false">(F4+F10+F16+F23+F31)</f>
        <v>0.188573</v>
      </c>
      <c r="G3" s="5" t="n">
        <f aca="false">(G4+G10+G16+G23+G31)</f>
        <v>0.004477</v>
      </c>
      <c r="H3" s="5" t="n">
        <f aca="false">(H4+H10+H16+H23+H31)</f>
        <v>0.008966</v>
      </c>
      <c r="I3" s="5" t="n">
        <f aca="false">(I4+I10+I16+I23+I31)</f>
        <v>0.08397</v>
      </c>
      <c r="J3" s="5" t="n">
        <f aca="false">(J4+J10+J16+J23+J31)</f>
        <v>126.661</v>
      </c>
      <c r="K3" s="5" t="n">
        <f aca="false">(K4+K10+K16+K23+K31)</f>
        <v>0.002911</v>
      </c>
      <c r="L3" s="5" t="n">
        <f aca="false">(L4+L10+L16+L23+L31)</f>
        <v>0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0.000269</v>
      </c>
      <c r="Q3" s="5" t="n">
        <f aca="false">(Q4+Q10+Q16+Q23+Q31)</f>
        <v>1E-006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0.000224</v>
      </c>
      <c r="U3" s="5" t="n">
        <f aca="false">(U4+U10+U16+U23+U31)</f>
        <v>1E-006</v>
      </c>
      <c r="V3" s="5" t="n">
        <f aca="false">(V4+V10+V16+V23+V31)</f>
        <v>3E-006</v>
      </c>
      <c r="W3" s="5" t="n">
        <f aca="false">(W4+W10+W16+W23+W31)</f>
        <v>2.5E-005</v>
      </c>
      <c r="X3" s="5" t="n">
        <f aca="false">(X4+X10+X16+X23+X31)</f>
        <v>3E-006</v>
      </c>
      <c r="Y3" s="5" t="n">
        <f aca="false">(Y4+Y10+Y16+Y23+Y31)</f>
        <v>0.02474</v>
      </c>
      <c r="Z3" s="5" t="n">
        <f aca="false">(Z4+Z10+Z16+Z23+Z31)</f>
        <v>0.02474</v>
      </c>
      <c r="AA3" s="5" t="n">
        <f aca="false">(AA4+AA10+AA16+AA23+AA31)</f>
        <v>0.02474</v>
      </c>
      <c r="AB3" s="5" t="n">
        <f aca="false">(AB4+AB10+AB16+AB23+AB31)</f>
        <v>2.4E-005</v>
      </c>
      <c r="AC3" s="5" t="n">
        <f aca="false">(AC4+AC10+AC16+AC23+AC31)</f>
        <v>0</v>
      </c>
      <c r="AD3" s="5" t="n">
        <f aca="false">(AD4+AD10+AD16+AD23+AD31)</f>
        <v>1.11919232557E-006</v>
      </c>
      <c r="AE3" s="5" t="n">
        <f aca="false">(AE4+AE10+AE16+AE23+AE31)</f>
        <v>1.2534954046384E-006</v>
      </c>
      <c r="AF3" s="5" t="n">
        <f aca="false">(AF4+AF10+AF16+AF23+AF31)</f>
        <v>1.8802431069576E-006</v>
      </c>
      <c r="AG3" s="5" t="n">
        <f aca="false">(AG4+AG10+AG16+AG23+AG31)</f>
        <v>1.8802431069576E-006</v>
      </c>
      <c r="AH3" s="5" t="n">
        <f aca="false">(AH4+AH10+AH16+AH23+AH31)</f>
        <v>1.8802431069576E-006</v>
      </c>
      <c r="AI3" s="5" t="n">
        <f aca="false">(AI4+AI10+AI16+AI23+AI31)</f>
        <v>6.8942247255112E-006</v>
      </c>
      <c r="AJ3" s="5" t="n">
        <f aca="false">(AJ4+AJ10+AJ16+AJ23+AJ31)</f>
        <v>0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</v>
      </c>
      <c r="F4" s="6" t="n">
        <f aca="false">SUM(F5:F9)</f>
        <v>0.099038</v>
      </c>
      <c r="G4" s="6" t="n">
        <f aca="false">SUM(G5:G9)</f>
        <v>0</v>
      </c>
      <c r="H4" s="6" t="n">
        <f aca="false">SUM(H5:H9)</f>
        <v>0.006728</v>
      </c>
      <c r="I4" s="6" t="n">
        <f aca="false">SUM(I5:I9)</f>
        <v>0.016818</v>
      </c>
      <c r="J4" s="6" t="n">
        <f aca="false">SUM(J5:J9)</f>
        <v>0</v>
      </c>
      <c r="K4" s="6" t="n">
        <f aca="false">SUM(K5:K9)</f>
        <v>0.000673</v>
      </c>
      <c r="L4" s="6" t="n">
        <f aca="false">SUM(L5:L9)</f>
        <v>0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0.024292</v>
      </c>
      <c r="Z4" s="6" t="n">
        <f aca="false">SUM(Z5:Z9)</f>
        <v>0.024292</v>
      </c>
      <c r="AA4" s="6" t="n">
        <f aca="false">SUM(AA5:AA9)</f>
        <v>0.024292</v>
      </c>
      <c r="AB4" s="6" t="n">
        <f aca="false">SUM(AB5:AB9)</f>
        <v>0</v>
      </c>
      <c r="AC4" s="6" t="n">
        <f aca="false">SUM(AC5:AC9)</f>
        <v>0</v>
      </c>
      <c r="AD4" s="6" t="n">
        <f aca="false">SUM(AD5:AD9)</f>
        <v>0</v>
      </c>
      <c r="AE4" s="6" t="n">
        <f aca="false">SUM(AE5:AE9)</f>
        <v>0</v>
      </c>
      <c r="AF4" s="6" t="n">
        <f aca="false">SUM(AF5:AF9)</f>
        <v>0</v>
      </c>
      <c r="AG4" s="6" t="n">
        <f aca="false">SUM(AG5:AG9)</f>
        <v>0</v>
      </c>
      <c r="AH4" s="6" t="n">
        <f aca="false">SUM(AH5:AH9)</f>
        <v>0</v>
      </c>
      <c r="AI4" s="6" t="n">
        <f aca="false">SUM(AI5:AI9)</f>
        <v>0</v>
      </c>
      <c r="AJ4" s="6" t="n">
        <f aca="false">SUM(AJ5:AJ9)</f>
        <v>0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/>
      <c r="F7" s="7" t="n">
        <v>0.099038</v>
      </c>
      <c r="G7" s="7"/>
      <c r="H7" s="7" t="n">
        <v>0.006728</v>
      </c>
      <c r="I7" s="7" t="n">
        <v>0.016818</v>
      </c>
      <c r="J7" s="7"/>
      <c r="K7" s="7" t="n">
        <v>0.000673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0.024292</v>
      </c>
      <c r="Z7" s="7" t="n">
        <v>0.024292</v>
      </c>
      <c r="AA7" s="7" t="n">
        <v>0.024292</v>
      </c>
      <c r="AB7" s="7"/>
      <c r="AC7" s="7"/>
      <c r="AD7" s="7"/>
      <c r="AE7" s="7"/>
      <c r="AF7" s="7"/>
      <c r="AG7" s="7"/>
      <c r="AH7" s="7"/>
      <c r="AI7" s="7"/>
      <c r="AJ7" s="7"/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0.000672</v>
      </c>
      <c r="F31" s="6" t="n">
        <f aca="false">SUM(F32:F37)</f>
        <v>0.089535</v>
      </c>
      <c r="G31" s="6" t="n">
        <f aca="false">SUM(G32:G37)</f>
        <v>0.004477</v>
      </c>
      <c r="H31" s="6" t="n">
        <f aca="false">SUM(H32:H37)</f>
        <v>0.002238</v>
      </c>
      <c r="I31" s="6" t="n">
        <f aca="false">SUM(I32:I37)</f>
        <v>0.067152</v>
      </c>
      <c r="J31" s="6" t="n">
        <f aca="false">SUM(J32:J37)</f>
        <v>126.661</v>
      </c>
      <c r="K31" s="6" t="n">
        <f aca="false">SUM(K32:K37)</f>
        <v>0.002238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0.000269</v>
      </c>
      <c r="Q31" s="6" t="n">
        <f aca="false">SUM(Q32:Q37)</f>
        <v>1E-006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0.000224</v>
      </c>
      <c r="U31" s="6" t="n">
        <f aca="false">SUM(U32:U37)</f>
        <v>1E-006</v>
      </c>
      <c r="V31" s="6" t="n">
        <f aca="false">SUM(V32:V37)</f>
        <v>3E-006</v>
      </c>
      <c r="W31" s="6" t="n">
        <f aca="false">SUM(W32:W37)</f>
        <v>2.5E-005</v>
      </c>
      <c r="X31" s="6" t="n">
        <f aca="false">SUM(X32:X37)</f>
        <v>3E-006</v>
      </c>
      <c r="Y31" s="6" t="n">
        <f aca="false">SUM(Y32:Y37)</f>
        <v>0.000448</v>
      </c>
      <c r="Z31" s="6" t="n">
        <f aca="false">SUM(Z32:Z37)</f>
        <v>0.000448</v>
      </c>
      <c r="AA31" s="6" t="n">
        <f aca="false">SUM(AA32:AA37)</f>
        <v>0.000448</v>
      </c>
      <c r="AB31" s="6" t="n">
        <f aca="false">SUM(AB32:AB37)</f>
        <v>2.4E-005</v>
      </c>
      <c r="AC31" s="6" t="n">
        <f aca="false">SUM(AC32:AC37)</f>
        <v>0</v>
      </c>
      <c r="AD31" s="6" t="n">
        <f aca="false">SUM(AD32:AD37)</f>
        <v>1.11919232557E-006</v>
      </c>
      <c r="AE31" s="6" t="n">
        <f aca="false">SUM(AE32:AE37)</f>
        <v>1.2534954046384E-006</v>
      </c>
      <c r="AF31" s="6" t="n">
        <f aca="false">SUM(AF32:AF37)</f>
        <v>1.8802431069576E-006</v>
      </c>
      <c r="AG31" s="6" t="n">
        <f aca="false">SUM(AG32:AG37)</f>
        <v>1.8802431069576E-006</v>
      </c>
      <c r="AH31" s="6" t="n">
        <f aca="false">SUM(AH32:AH37)</f>
        <v>1.8802431069576E-006</v>
      </c>
      <c r="AI31" s="6" t="n">
        <f aca="false">SUM(AI32:AI37)</f>
        <v>6.8942247255112E-006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0.000672</v>
      </c>
      <c r="F34" s="7" t="n">
        <v>0.089535</v>
      </c>
      <c r="G34" s="7" t="n">
        <v>0.004477</v>
      </c>
      <c r="H34" s="7" t="n">
        <v>0.002238</v>
      </c>
      <c r="I34" s="7" t="n">
        <v>0.067152</v>
      </c>
      <c r="J34" s="7" t="n">
        <v>126.661</v>
      </c>
      <c r="K34" s="7" t="n">
        <v>0.002238</v>
      </c>
      <c r="L34" s="7"/>
      <c r="M34" s="7"/>
      <c r="N34" s="7"/>
      <c r="O34" s="7"/>
      <c r="P34" s="7" t="n">
        <v>0.000269</v>
      </c>
      <c r="Q34" s="7" t="n">
        <v>1E-006</v>
      </c>
      <c r="R34" s="7" t="n">
        <v>2E-006</v>
      </c>
      <c r="S34" s="7"/>
      <c r="T34" s="7" t="n">
        <v>0.000224</v>
      </c>
      <c r="U34" s="7" t="n">
        <v>1E-006</v>
      </c>
      <c r="V34" s="7" t="n">
        <v>3E-006</v>
      </c>
      <c r="W34" s="7" t="n">
        <v>2.5E-005</v>
      </c>
      <c r="X34" s="7" t="n">
        <v>3E-006</v>
      </c>
      <c r="Y34" s="7" t="n">
        <v>0.000448</v>
      </c>
      <c r="Z34" s="7" t="n">
        <v>0.000448</v>
      </c>
      <c r="AA34" s="7" t="n">
        <v>0.000448</v>
      </c>
      <c r="AB34" s="7" t="n">
        <v>2.4E-005</v>
      </c>
      <c r="AC34" s="7"/>
      <c r="AD34" s="7" t="n">
        <v>1.11919232557E-006</v>
      </c>
      <c r="AE34" s="7" t="n">
        <v>1.2534954046384E-006</v>
      </c>
      <c r="AF34" s="7" t="n">
        <v>1.8802431069576E-006</v>
      </c>
      <c r="AG34" s="7" t="n">
        <v>1.8802431069576E-006</v>
      </c>
      <c r="AH34" s="7" t="n">
        <v>1.8802431069576E-006</v>
      </c>
      <c r="AI34" s="7" t="n">
        <v>6.8942247255112E-006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204.865845</v>
      </c>
      <c r="F38" s="5" t="n">
        <f aca="false">(F39+F46+F52)</f>
        <v>347.789988</v>
      </c>
      <c r="G38" s="5" t="n">
        <f aca="false">(G39+G46+G52)</f>
        <v>452.819812</v>
      </c>
      <c r="H38" s="5" t="n">
        <f aca="false">(H39+H46+H52)</f>
        <v>290.640894</v>
      </c>
      <c r="I38" s="5" t="n">
        <f aca="false">(I39+I46+I52)</f>
        <v>3370.707555</v>
      </c>
      <c r="J38" s="5" t="n">
        <f aca="false">(J39+J46+J52)</f>
        <v>225307.569</v>
      </c>
      <c r="K38" s="5" t="n">
        <f aca="false">(K39+K46+K52)</f>
        <v>4.786759</v>
      </c>
      <c r="L38" s="5" t="n">
        <f aca="false">(L39+L46+L52)</f>
        <v>54.430976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0.710115</v>
      </c>
      <c r="Q38" s="5" t="n">
        <f aca="false">(Q39+Q46+Q52)</f>
        <v>11.200236</v>
      </c>
      <c r="R38" s="5" t="n">
        <f aca="false">(R39+R46+R52)</f>
        <v>26.89383</v>
      </c>
      <c r="S38" s="5" t="n">
        <f aca="false">(S39+S46+S52)</f>
        <v>6.69744</v>
      </c>
      <c r="T38" s="5" t="n">
        <f aca="false">(T39+T46+T52)</f>
        <v>0.896997</v>
      </c>
      <c r="U38" s="5" t="n">
        <f aca="false">(U39+U46+U52)</f>
        <v>73.000087</v>
      </c>
      <c r="V38" s="5" t="n">
        <f aca="false">(V39+V46+V52)</f>
        <v>28.694938</v>
      </c>
      <c r="W38" s="5" t="n">
        <f aca="false">(W39+W46+W52)</f>
        <v>0.545328</v>
      </c>
      <c r="X38" s="5" t="n">
        <f aca="false">(X39+X46+X52)</f>
        <v>446.923137</v>
      </c>
      <c r="Y38" s="5" t="n">
        <f aca="false">(Y39+Y46+Y52)</f>
        <v>561.430601</v>
      </c>
      <c r="Z38" s="5" t="n">
        <f aca="false">(Z39+Z46+Z52)</f>
        <v>579.413682</v>
      </c>
      <c r="AA38" s="5" t="n">
        <f aca="false">(AA39+AA46+AA52)</f>
        <v>611.730269</v>
      </c>
      <c r="AB38" s="5" t="n">
        <f aca="false">(AB39+AB46+AB52)</f>
        <v>59.819345</v>
      </c>
      <c r="AC38" s="5" t="n">
        <f aca="false">(AC39+AC46+AC52)</f>
        <v>0.004365</v>
      </c>
      <c r="AD38" s="5" t="n">
        <f aca="false">(AD39+AD46+AD52)</f>
        <v>0.572575702675701</v>
      </c>
      <c r="AE38" s="5" t="n">
        <f aca="false">(AE39+AE46+AE52)</f>
        <v>100.892020559885</v>
      </c>
      <c r="AF38" s="5" t="n">
        <f aca="false">(AF39+AF46+AF52)</f>
        <v>93.238510771267</v>
      </c>
      <c r="AG38" s="5" t="n">
        <f aca="false">(AG39+AG46+AG52)</f>
        <v>35.4625901516991</v>
      </c>
      <c r="AH38" s="5" t="n">
        <f aca="false">(AH39+AH46+AH52)</f>
        <v>58.7230374309028</v>
      </c>
      <c r="AI38" s="5" t="n">
        <f aca="false">(AI39+AI46+AI52)</f>
        <v>288.316158913754</v>
      </c>
      <c r="AJ38" s="5" t="n">
        <f aca="false">(AJ39+AJ46+AJ52)</f>
        <v>0.004304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48.147772</v>
      </c>
      <c r="F39" s="6" t="n">
        <f aca="false">SUM(F40:F45)</f>
        <v>45.713349</v>
      </c>
      <c r="G39" s="6" t="n">
        <f aca="false">SUM(G40:G45)</f>
        <v>4.143828</v>
      </c>
      <c r="H39" s="6" t="n">
        <f aca="false">SUM(H40:H45)</f>
        <v>12.104879</v>
      </c>
      <c r="I39" s="6" t="n">
        <f aca="false">SUM(I40:I45)</f>
        <v>21.846879</v>
      </c>
      <c r="J39" s="6" t="n">
        <f aca="false">SUM(J40:J45)</f>
        <v>35397.319</v>
      </c>
      <c r="K39" s="6" t="n">
        <f aca="false">SUM(K40:K45)</f>
        <v>0.247555</v>
      </c>
      <c r="L39" s="6" t="n">
        <f aca="false">SUM(L40:L45)</f>
        <v>0.269003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0.359687</v>
      </c>
      <c r="Q39" s="6" t="n">
        <f aca="false">SUM(Q40:Q45)</f>
        <v>0.196358</v>
      </c>
      <c r="R39" s="6" t="n">
        <f aca="false">SUM(R40:R45)</f>
        <v>6.94096</v>
      </c>
      <c r="S39" s="6" t="n">
        <f aca="false">SUM(S40:S45)</f>
        <v>1.062892</v>
      </c>
      <c r="T39" s="6" t="n">
        <f aca="false">SUM(T40:T45)</f>
        <v>0.057215</v>
      </c>
      <c r="U39" s="6" t="n">
        <f aca="false">SUM(U40:U45)</f>
        <v>67.697316</v>
      </c>
      <c r="V39" s="6" t="n">
        <f aca="false">SUM(V40:V45)</f>
        <v>3.6032</v>
      </c>
      <c r="W39" s="6" t="n">
        <f aca="false">SUM(W40:W45)</f>
        <v>0.042236</v>
      </c>
      <c r="X39" s="6" t="n">
        <f aca="false">SUM(X40:X45)</f>
        <v>5.668968</v>
      </c>
      <c r="Y39" s="6" t="n">
        <f aca="false">SUM(Y40:Y45)</f>
        <v>11.124672</v>
      </c>
      <c r="Z39" s="6" t="n">
        <f aca="false">SUM(Z40:Z45)</f>
        <v>14.524081</v>
      </c>
      <c r="AA39" s="6" t="n">
        <f aca="false">SUM(AA40:AA45)</f>
        <v>17.941665</v>
      </c>
      <c r="AB39" s="6" t="n">
        <f aca="false">SUM(AB40:AB45)</f>
        <v>0.836119</v>
      </c>
      <c r="AC39" s="6" t="n">
        <f aca="false">SUM(AC40:AC45)</f>
        <v>0.000112</v>
      </c>
      <c r="AD39" s="6" t="n">
        <f aca="false">SUM(AD40:AD45)</f>
        <v>0.004229014777305</v>
      </c>
      <c r="AE39" s="6" t="n">
        <f aca="false">SUM(AE40:AE45)</f>
        <v>0.414054970391557</v>
      </c>
      <c r="AF39" s="6" t="n">
        <f aca="false">SUM(AF40:AF45)</f>
        <v>0.797337776961052</v>
      </c>
      <c r="AG39" s="6" t="n">
        <f aca="false">SUM(AG40:AG45)</f>
        <v>0.376888010465304</v>
      </c>
      <c r="AH39" s="6" t="n">
        <f aca="false">SUM(AH40:AH45)</f>
        <v>0.368963476807826</v>
      </c>
      <c r="AI39" s="6" t="n">
        <f aca="false">SUM(AI40:AI45)</f>
        <v>1.95724423462574</v>
      </c>
      <c r="AJ39" s="6" t="n">
        <f aca="false">SUM(AJ40:AJ45)</f>
        <v>3.7E-005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47.691841</v>
      </c>
      <c r="F42" s="7" t="n">
        <v>39.924186</v>
      </c>
      <c r="G42" s="7" t="n">
        <v>3.099691</v>
      </c>
      <c r="H42" s="7" t="n">
        <v>6.226238</v>
      </c>
      <c r="I42" s="7" t="n">
        <v>20.77966</v>
      </c>
      <c r="J42" s="7" t="n">
        <v>33098.494</v>
      </c>
      <c r="K42" s="7" t="n">
        <v>0.239089</v>
      </c>
      <c r="L42" s="7" t="n">
        <v>0.269003</v>
      </c>
      <c r="M42" s="7"/>
      <c r="N42" s="7"/>
      <c r="O42" s="7"/>
      <c r="P42" s="7" t="n">
        <v>0.3568</v>
      </c>
      <c r="Q42" s="7" t="n">
        <v>0.196285</v>
      </c>
      <c r="R42" s="7" t="n">
        <v>6.938577</v>
      </c>
      <c r="S42" s="7" t="n">
        <v>1.061004</v>
      </c>
      <c r="T42" s="7" t="n">
        <v>0.053325</v>
      </c>
      <c r="U42" s="7" t="n">
        <v>67.696766</v>
      </c>
      <c r="V42" s="7" t="n">
        <v>3.602222</v>
      </c>
      <c r="W42" s="7" t="n">
        <v>0.039389</v>
      </c>
      <c r="X42" s="7" t="n">
        <v>5.447198</v>
      </c>
      <c r="Y42" s="7" t="n">
        <v>10.94433</v>
      </c>
      <c r="Z42" s="7" t="n">
        <v>14.343739</v>
      </c>
      <c r="AA42" s="7" t="n">
        <v>17.761323</v>
      </c>
      <c r="AB42" s="7" t="n">
        <v>0.738674</v>
      </c>
      <c r="AC42" s="7" t="n">
        <v>0.000111</v>
      </c>
      <c r="AD42" s="7" t="n">
        <v>0.0042000491056452</v>
      </c>
      <c r="AE42" s="7" t="n">
        <v>0.414015276650349</v>
      </c>
      <c r="AF42" s="7" t="n">
        <v>0.797094584951661</v>
      </c>
      <c r="AG42" s="7" t="n">
        <v>0.376840308153606</v>
      </c>
      <c r="AH42" s="7" t="n">
        <v>0.368916714021694</v>
      </c>
      <c r="AI42" s="7" t="n">
        <v>1.95686688377731</v>
      </c>
      <c r="AJ42" s="7" t="n">
        <v>3.7E-005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0.29268</v>
      </c>
      <c r="F43" s="7" t="n">
        <v>1.391695</v>
      </c>
      <c r="G43" s="7" t="n">
        <v>0.030447</v>
      </c>
      <c r="H43" s="7" t="n">
        <v>0.153314</v>
      </c>
      <c r="I43" s="7" t="n">
        <v>0.104038</v>
      </c>
      <c r="J43" s="7" t="n">
        <v>1507.527</v>
      </c>
      <c r="K43" s="7" t="n">
        <v>0.005532</v>
      </c>
      <c r="L43" s="7"/>
      <c r="M43" s="7"/>
      <c r="N43" s="7"/>
      <c r="O43" s="7"/>
      <c r="P43" s="7" t="n">
        <v>0.002212</v>
      </c>
      <c r="Q43" s="7" t="n">
        <v>1.1E-005</v>
      </c>
      <c r="R43" s="7" t="n">
        <v>0.001246</v>
      </c>
      <c r="S43" s="7" t="n">
        <v>0.000802</v>
      </c>
      <c r="T43" s="7" t="n">
        <v>0.002574</v>
      </c>
      <c r="U43" s="7" t="n">
        <v>4E-005</v>
      </c>
      <c r="V43" s="7" t="n">
        <v>0.000102</v>
      </c>
      <c r="W43" s="7" t="n">
        <v>0.000214</v>
      </c>
      <c r="X43" s="7" t="n">
        <v>0.002617</v>
      </c>
      <c r="Y43" s="7" t="n">
        <v>0.062219</v>
      </c>
      <c r="Z43" s="7" t="n">
        <v>0.062219</v>
      </c>
      <c r="AA43" s="7" t="n">
        <v>0.062219</v>
      </c>
      <c r="AB43" s="7" t="n">
        <v>0.019707</v>
      </c>
      <c r="AC43" s="7" t="n">
        <v>1E-006</v>
      </c>
      <c r="AD43" s="7" t="n">
        <v>2.0262057376894E-005</v>
      </c>
      <c r="AE43" s="7" t="n">
        <v>2.19785623533458E-005</v>
      </c>
      <c r="AF43" s="7" t="n">
        <v>0.000107851845181933</v>
      </c>
      <c r="AG43" s="7" t="n">
        <v>2.58800573654342E-005</v>
      </c>
      <c r="AH43" s="7" t="n">
        <v>2.46473989020282E-005</v>
      </c>
      <c r="AI43" s="7" t="n">
        <v>0.000180357863802741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0.163251</v>
      </c>
      <c r="F44" s="7" t="n">
        <v>4.397468</v>
      </c>
      <c r="G44" s="7" t="n">
        <v>1.01369</v>
      </c>
      <c r="H44" s="7" t="n">
        <v>5.725327</v>
      </c>
      <c r="I44" s="7" t="n">
        <v>0.963181</v>
      </c>
      <c r="J44" s="7" t="n">
        <v>791.298</v>
      </c>
      <c r="K44" s="7" t="n">
        <v>0.002934</v>
      </c>
      <c r="L44" s="7"/>
      <c r="M44" s="7"/>
      <c r="N44" s="7"/>
      <c r="O44" s="7"/>
      <c r="P44" s="7" t="n">
        <v>0.000675</v>
      </c>
      <c r="Q44" s="7" t="n">
        <v>6.2E-005</v>
      </c>
      <c r="R44" s="7" t="n">
        <v>0.001137</v>
      </c>
      <c r="S44" s="7" t="n">
        <v>0.001086</v>
      </c>
      <c r="T44" s="7" t="n">
        <v>0.001316</v>
      </c>
      <c r="U44" s="7" t="n">
        <v>0.00051</v>
      </c>
      <c r="V44" s="7" t="n">
        <v>0.000876</v>
      </c>
      <c r="W44" s="7" t="n">
        <v>0.002633</v>
      </c>
      <c r="X44" s="7" t="n">
        <v>0.219153</v>
      </c>
      <c r="Y44" s="7" t="n">
        <v>0.118123</v>
      </c>
      <c r="Z44" s="7" t="n">
        <v>0.118123</v>
      </c>
      <c r="AA44" s="7" t="n">
        <v>0.118123</v>
      </c>
      <c r="AB44" s="7" t="n">
        <v>0.077738</v>
      </c>
      <c r="AC44" s="7"/>
      <c r="AD44" s="7" t="n">
        <v>8.7036142829067E-006</v>
      </c>
      <c r="AE44" s="7" t="n">
        <v>1.7715178853782E-005</v>
      </c>
      <c r="AF44" s="7" t="n">
        <v>0.00013534016420931</v>
      </c>
      <c r="AG44" s="7" t="n">
        <v>2.1822254332775E-005</v>
      </c>
      <c r="AH44" s="7" t="n">
        <v>2.2115387229972E-005</v>
      </c>
      <c r="AI44" s="7" t="n">
        <v>0.000196992984625838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149.77781</v>
      </c>
      <c r="F46" s="6" t="n">
        <f aca="false">SUM(F47:F51)</f>
        <v>209.221077</v>
      </c>
      <c r="G46" s="6" t="n">
        <f aca="false">SUM(G47:G51)</f>
        <v>443.18959</v>
      </c>
      <c r="H46" s="6" t="n">
        <f aca="false">SUM(H47:H51)</f>
        <v>276.09274</v>
      </c>
      <c r="I46" s="6" t="n">
        <f aca="false">SUM(I47:I51)</f>
        <v>3332.791703</v>
      </c>
      <c r="J46" s="6" t="n">
        <f aca="false">SUM(J47:J51)</f>
        <v>178796.988</v>
      </c>
      <c r="K46" s="6" t="n">
        <f aca="false">SUM(K47:K51)</f>
        <v>4.457149</v>
      </c>
      <c r="L46" s="6" t="n">
        <f aca="false">SUM(L47:L51)</f>
        <v>54.02693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0.322195</v>
      </c>
      <c r="Q46" s="6" t="n">
        <f aca="false">SUM(Q47:Q51)</f>
        <v>10.950553</v>
      </c>
      <c r="R46" s="6" t="n">
        <f aca="false">SUM(R47:R51)</f>
        <v>19.804626</v>
      </c>
      <c r="S46" s="6" t="n">
        <f aca="false">SUM(S47:S51)</f>
        <v>5.569957</v>
      </c>
      <c r="T46" s="6" t="n">
        <f aca="false">SUM(T47:T51)</f>
        <v>0.821031</v>
      </c>
      <c r="U46" s="6" t="n">
        <f aca="false">SUM(U47:U51)</f>
        <v>1.898955</v>
      </c>
      <c r="V46" s="6" t="n">
        <f aca="false">SUM(V47:V51)</f>
        <v>24.801863</v>
      </c>
      <c r="W46" s="6" t="n">
        <f aca="false">SUM(W47:W51)</f>
        <v>0.454042</v>
      </c>
      <c r="X46" s="6" t="n">
        <f aca="false">SUM(X47:X51)</f>
        <v>433.82155</v>
      </c>
      <c r="Y46" s="6" t="n">
        <f aca="false">SUM(Y47:Y51)</f>
        <v>546.618618</v>
      </c>
      <c r="Z46" s="6" t="n">
        <f aca="false">SUM(Z47:Z51)</f>
        <v>561.039099</v>
      </c>
      <c r="AA46" s="6" t="n">
        <f aca="false">SUM(AA47:AA51)</f>
        <v>589.778606</v>
      </c>
      <c r="AB46" s="6" t="n">
        <f aca="false">SUM(AB47:AB51)</f>
        <v>56.637557</v>
      </c>
      <c r="AC46" s="6" t="n">
        <f aca="false">SUM(AC47:AC51)</f>
        <v>0.004205</v>
      </c>
      <c r="AD46" s="6" t="n">
        <f aca="false">SUM(AD47:AD51)</f>
        <v>0.567697668618274</v>
      </c>
      <c r="AE46" s="6" t="n">
        <f aca="false">SUM(AE47:AE51)</f>
        <v>100.426944557249</v>
      </c>
      <c r="AF46" s="6" t="n">
        <f aca="false">SUM(AF47:AF51)</f>
        <v>92.3525984444204</v>
      </c>
      <c r="AG46" s="6" t="n">
        <f aca="false">SUM(AG47:AG51)</f>
        <v>35.0529338812033</v>
      </c>
      <c r="AH46" s="6" t="n">
        <f aca="false">SUM(AH47:AH51)</f>
        <v>58.3249756057104</v>
      </c>
      <c r="AI46" s="6" t="n">
        <f aca="false">SUM(AI47:AI51)</f>
        <v>286.157452488583</v>
      </c>
      <c r="AJ46" s="6" t="n">
        <f aca="false">SUM(AJ47:AJ51)</f>
        <v>0.001835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141.671741</v>
      </c>
      <c r="F48" s="7" t="n">
        <v>168.496524</v>
      </c>
      <c r="G48" s="7" t="n">
        <v>33.363582</v>
      </c>
      <c r="H48" s="7" t="n">
        <v>55.018132</v>
      </c>
      <c r="I48" s="7" t="n">
        <v>385.130269</v>
      </c>
      <c r="J48" s="7" t="n">
        <v>178796.988</v>
      </c>
      <c r="K48" s="7" t="n">
        <v>1.509488</v>
      </c>
      <c r="L48" s="7" t="n">
        <v>6.223984</v>
      </c>
      <c r="M48" s="7"/>
      <c r="N48" s="7"/>
      <c r="O48" s="7"/>
      <c r="P48" s="7" t="n">
        <v>0.182181</v>
      </c>
      <c r="Q48" s="7" t="n">
        <v>1.370653</v>
      </c>
      <c r="R48" s="7" t="n">
        <v>2.855573</v>
      </c>
      <c r="S48" s="7" t="n">
        <v>1.148465</v>
      </c>
      <c r="T48" s="7" t="n">
        <v>0.408358</v>
      </c>
      <c r="U48" s="7" t="n">
        <v>0.425124</v>
      </c>
      <c r="V48" s="7" t="n">
        <v>4.905149</v>
      </c>
      <c r="W48" s="7" t="n">
        <v>0.085585</v>
      </c>
      <c r="X48" s="7" t="n">
        <v>56.520886</v>
      </c>
      <c r="Y48" s="7" t="n">
        <v>39.428921</v>
      </c>
      <c r="Z48" s="7" t="n">
        <v>40.404022</v>
      </c>
      <c r="AA48" s="7" t="n">
        <v>42.252771</v>
      </c>
      <c r="AB48" s="7" t="n">
        <v>6.034321</v>
      </c>
      <c r="AC48" s="7" t="n">
        <v>0.000521</v>
      </c>
      <c r="AD48" s="7" t="n">
        <v>0.0492764358767404</v>
      </c>
      <c r="AE48" s="7" t="n">
        <v>11.2601861811385</v>
      </c>
      <c r="AF48" s="7" t="n">
        <v>10.5549936531126</v>
      </c>
      <c r="AG48" s="7" t="n">
        <v>4.10248882503279</v>
      </c>
      <c r="AH48" s="7" t="n">
        <v>6.00398515361267</v>
      </c>
      <c r="AI48" s="7" t="n">
        <v>31.9216538128966</v>
      </c>
      <c r="AJ48" s="7" t="n">
        <v>0.001795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8.106069</v>
      </c>
      <c r="F51" s="7" t="n">
        <v>40.724553</v>
      </c>
      <c r="G51" s="7" t="n">
        <v>409.826008</v>
      </c>
      <c r="H51" s="7" t="n">
        <v>221.074608</v>
      </c>
      <c r="I51" s="7" t="n">
        <v>2947.661434</v>
      </c>
      <c r="J51" s="7"/>
      <c r="K51" s="7" t="n">
        <v>2.947661</v>
      </c>
      <c r="L51" s="7" t="n">
        <v>47.802946</v>
      </c>
      <c r="M51" s="7"/>
      <c r="N51" s="7"/>
      <c r="O51" s="7"/>
      <c r="P51" s="7" t="n">
        <v>0.140014</v>
      </c>
      <c r="Q51" s="7" t="n">
        <v>9.5799</v>
      </c>
      <c r="R51" s="7" t="n">
        <v>16.949053</v>
      </c>
      <c r="S51" s="7" t="n">
        <v>4.421492</v>
      </c>
      <c r="T51" s="7" t="n">
        <v>0.412673</v>
      </c>
      <c r="U51" s="7" t="n">
        <v>1.473831</v>
      </c>
      <c r="V51" s="7" t="n">
        <v>19.896714</v>
      </c>
      <c r="W51" s="7" t="n">
        <v>0.368457</v>
      </c>
      <c r="X51" s="7" t="n">
        <v>377.300664</v>
      </c>
      <c r="Y51" s="7" t="n">
        <v>507.189697</v>
      </c>
      <c r="Z51" s="7" t="n">
        <v>520.635077</v>
      </c>
      <c r="AA51" s="7" t="n">
        <v>547.525835</v>
      </c>
      <c r="AB51" s="7" t="n">
        <v>50.603236</v>
      </c>
      <c r="AC51" s="7" t="n">
        <v>0.003684</v>
      </c>
      <c r="AD51" s="7" t="n">
        <v>0.518421232741534</v>
      </c>
      <c r="AE51" s="7" t="n">
        <v>89.1667583761103</v>
      </c>
      <c r="AF51" s="7" t="n">
        <v>81.7976047913078</v>
      </c>
      <c r="AG51" s="7" t="n">
        <v>30.9504450561705</v>
      </c>
      <c r="AH51" s="7" t="n">
        <v>52.3209904520978</v>
      </c>
      <c r="AI51" s="7" t="n">
        <v>254.235798675686</v>
      </c>
      <c r="AJ51" s="7" t="n">
        <v>4E-005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6.940263</v>
      </c>
      <c r="F52" s="6" t="n">
        <f aca="false">SUM(F53:F57)</f>
        <v>92.855562</v>
      </c>
      <c r="G52" s="6" t="n">
        <f aca="false">SUM(G53:G57)</f>
        <v>5.486394</v>
      </c>
      <c r="H52" s="6" t="n">
        <f aca="false">SUM(H53:H57)</f>
        <v>2.443275</v>
      </c>
      <c r="I52" s="6" t="n">
        <f aca="false">SUM(I53:I57)</f>
        <v>16.068973</v>
      </c>
      <c r="J52" s="6" t="n">
        <f aca="false">SUM(J53:J57)</f>
        <v>11113.262</v>
      </c>
      <c r="K52" s="6" t="n">
        <f aca="false">SUM(K53:K57)</f>
        <v>0.082055</v>
      </c>
      <c r="L52" s="6" t="n">
        <f aca="false">SUM(L53:L57)</f>
        <v>0.135043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0.028233</v>
      </c>
      <c r="Q52" s="6" t="n">
        <f aca="false">SUM(Q53:Q57)</f>
        <v>0.053325</v>
      </c>
      <c r="R52" s="6" t="n">
        <f aca="false">SUM(R53:R57)</f>
        <v>0.148244</v>
      </c>
      <c r="S52" s="6" t="n">
        <f aca="false">SUM(S53:S57)</f>
        <v>0.064591</v>
      </c>
      <c r="T52" s="6" t="n">
        <f aca="false">SUM(T53:T57)</f>
        <v>0.018751</v>
      </c>
      <c r="U52" s="6" t="n">
        <f aca="false">SUM(U53:U57)</f>
        <v>3.403816</v>
      </c>
      <c r="V52" s="6" t="n">
        <f aca="false">SUM(V53:V57)</f>
        <v>0.289875</v>
      </c>
      <c r="W52" s="6" t="n">
        <f aca="false">SUM(W53:W57)</f>
        <v>0.04905</v>
      </c>
      <c r="X52" s="6" t="n">
        <f aca="false">SUM(X53:X57)</f>
        <v>7.432619</v>
      </c>
      <c r="Y52" s="6" t="n">
        <f aca="false">SUM(Y53:Y57)</f>
        <v>3.687311</v>
      </c>
      <c r="Z52" s="6" t="n">
        <f aca="false">SUM(Z53:Z57)</f>
        <v>3.850502</v>
      </c>
      <c r="AA52" s="6" t="n">
        <f aca="false">SUM(AA53:AA57)</f>
        <v>4.009998</v>
      </c>
      <c r="AB52" s="6" t="n">
        <f aca="false">SUM(AB53:AB57)</f>
        <v>2.345669</v>
      </c>
      <c r="AC52" s="6" t="n">
        <f aca="false">SUM(AC53:AC57)</f>
        <v>4.8E-005</v>
      </c>
      <c r="AD52" s="6" t="n">
        <f aca="false">SUM(AD53:AD57)</f>
        <v>0.000649019280121631</v>
      </c>
      <c r="AE52" s="6" t="n">
        <f aca="false">SUM(AE53:AE57)</f>
        <v>0.0510210322446921</v>
      </c>
      <c r="AF52" s="6" t="n">
        <f aca="false">SUM(AF53:AF57)</f>
        <v>0.0885745498855367</v>
      </c>
      <c r="AG52" s="6" t="n">
        <f aca="false">SUM(AG53:AG57)</f>
        <v>0.0327682600305159</v>
      </c>
      <c r="AH52" s="6" t="n">
        <f aca="false">SUM(AH53:AH57)</f>
        <v>0.0290983483845396</v>
      </c>
      <c r="AI52" s="6" t="n">
        <f aca="false">SUM(AI53:AI57)</f>
        <v>0.201462190545284</v>
      </c>
      <c r="AJ52" s="6" t="n">
        <f aca="false">SUM(AJ53:AJ57)</f>
        <v>0.002432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2.056893</v>
      </c>
      <c r="F54" s="7" t="n">
        <v>3.594407</v>
      </c>
      <c r="G54" s="7" t="n">
        <v>0.732483</v>
      </c>
      <c r="H54" s="7" t="n">
        <v>1.466855</v>
      </c>
      <c r="I54" s="7" t="n">
        <v>3.533615</v>
      </c>
      <c r="J54" s="7" t="n">
        <v>3887.392</v>
      </c>
      <c r="K54" s="7" t="n">
        <v>0.023469</v>
      </c>
      <c r="L54" s="7" t="n">
        <v>0.135043</v>
      </c>
      <c r="M54" s="7"/>
      <c r="N54" s="7"/>
      <c r="O54" s="7"/>
      <c r="P54" s="7" t="n">
        <v>0.020495</v>
      </c>
      <c r="Q54" s="7" t="n">
        <v>0.05175</v>
      </c>
      <c r="R54" s="7" t="n">
        <v>0.086841</v>
      </c>
      <c r="S54" s="7" t="n">
        <v>0.023762</v>
      </c>
      <c r="T54" s="7" t="n">
        <v>0.008053</v>
      </c>
      <c r="U54" s="7" t="n">
        <v>2.868765</v>
      </c>
      <c r="V54" s="7" t="n">
        <v>0.241686</v>
      </c>
      <c r="W54" s="7" t="n">
        <v>0.028082</v>
      </c>
      <c r="X54" s="7" t="n">
        <v>1.940302</v>
      </c>
      <c r="Y54" s="7" t="n">
        <v>0.809326</v>
      </c>
      <c r="Z54" s="7" t="n">
        <v>0.959698</v>
      </c>
      <c r="AA54" s="7" t="n">
        <v>1.119194</v>
      </c>
      <c r="AB54" s="7" t="n">
        <v>0.117762</v>
      </c>
      <c r="AC54" s="7" t="n">
        <v>2.7E-005</v>
      </c>
      <c r="AD54" s="7" t="n">
        <v>0.000530946323282195</v>
      </c>
      <c r="AE54" s="7" t="n">
        <v>0.0508355124912934</v>
      </c>
      <c r="AF54" s="7" t="n">
        <v>0.0871099202534415</v>
      </c>
      <c r="AG54" s="7" t="n">
        <v>0.0326022686722118</v>
      </c>
      <c r="AH54" s="7" t="n">
        <v>0.0289518854213301</v>
      </c>
      <c r="AI54" s="7" t="n">
        <v>0.199499586838277</v>
      </c>
      <c r="AJ54" s="7" t="n">
        <v>0.002432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4.88337</v>
      </c>
      <c r="F56" s="7" t="n">
        <v>89.261155</v>
      </c>
      <c r="G56" s="7" t="n">
        <v>4.753911</v>
      </c>
      <c r="H56" s="7" t="n">
        <v>0.97642</v>
      </c>
      <c r="I56" s="7" t="n">
        <v>12.535358</v>
      </c>
      <c r="J56" s="7" t="n">
        <v>7225.87</v>
      </c>
      <c r="K56" s="7" t="n">
        <v>0.058586</v>
      </c>
      <c r="L56" s="7"/>
      <c r="M56" s="7"/>
      <c r="N56" s="7"/>
      <c r="O56" s="7"/>
      <c r="P56" s="7" t="n">
        <v>0.007738</v>
      </c>
      <c r="Q56" s="7" t="n">
        <v>0.001575</v>
      </c>
      <c r="R56" s="7" t="n">
        <v>0.061403</v>
      </c>
      <c r="S56" s="7" t="n">
        <v>0.040829</v>
      </c>
      <c r="T56" s="7" t="n">
        <v>0.010698</v>
      </c>
      <c r="U56" s="7" t="n">
        <v>0.535051</v>
      </c>
      <c r="V56" s="7" t="n">
        <v>0.048189</v>
      </c>
      <c r="W56" s="7" t="n">
        <v>0.020968</v>
      </c>
      <c r="X56" s="7" t="n">
        <v>5.492317</v>
      </c>
      <c r="Y56" s="7" t="n">
        <v>2.877985</v>
      </c>
      <c r="Z56" s="7" t="n">
        <v>2.890804</v>
      </c>
      <c r="AA56" s="7" t="n">
        <v>2.890804</v>
      </c>
      <c r="AB56" s="7" t="n">
        <v>2.227907</v>
      </c>
      <c r="AC56" s="7" t="n">
        <v>2.1E-005</v>
      </c>
      <c r="AD56" s="7" t="n">
        <v>0.000118072956839436</v>
      </c>
      <c r="AE56" s="7" t="n">
        <v>0.00018551975339872</v>
      </c>
      <c r="AF56" s="7" t="n">
        <v>0.00146462963209516</v>
      </c>
      <c r="AG56" s="7" t="n">
        <v>0.000165991358304118</v>
      </c>
      <c r="AH56" s="7" t="n">
        <v>0.000146462963209516</v>
      </c>
      <c r="AI56" s="7" t="n">
        <v>0.00196260370700751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684.496510523358</v>
      </c>
      <c r="F58" s="5" t="n">
        <f aca="false">(F59+F66+F70)</f>
        <v>336.513412</v>
      </c>
      <c r="G58" s="5" t="n">
        <f aca="false">(G59+G66+G70)</f>
        <v>69.073397</v>
      </c>
      <c r="H58" s="5" t="n">
        <f aca="false">(H59+H66+H70)</f>
        <v>108.175054708025</v>
      </c>
      <c r="I58" s="5" t="n">
        <f aca="false">(I59+I66+I70)</f>
        <v>374.268943</v>
      </c>
      <c r="J58" s="5" t="n">
        <f aca="false">(J59+J66+J70)</f>
        <v>163597.066736184</v>
      </c>
      <c r="K58" s="5" t="n">
        <f aca="false">(K59+K66+K70)</f>
        <v>2.16184606302477</v>
      </c>
      <c r="L58" s="5" t="n">
        <f aca="false">(L59+L66+L70)</f>
        <v>5.363687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1.478926</v>
      </c>
      <c r="Q58" s="5" t="n">
        <f aca="false">(Q59+Q66+Q70)</f>
        <v>2.849836</v>
      </c>
      <c r="R58" s="5" t="n">
        <f aca="false">(R59+R66+R70)</f>
        <v>13.975038</v>
      </c>
      <c r="S58" s="5" t="n">
        <f aca="false">(S59+S66+S70)</f>
        <v>3.269287</v>
      </c>
      <c r="T58" s="5" t="n">
        <f aca="false">(T59+T66+T70)</f>
        <v>0.640823</v>
      </c>
      <c r="U58" s="5" t="n">
        <f aca="false">(U59+U66+U70)</f>
        <v>132.619244</v>
      </c>
      <c r="V58" s="5" t="n">
        <f aca="false">(V59+V66+V70)</f>
        <v>11.124971</v>
      </c>
      <c r="W58" s="5" t="n">
        <f aca="false">(W59+W66+W70)</f>
        <v>0.974987</v>
      </c>
      <c r="X58" s="5" t="n">
        <f aca="false">(X59+X66+X70)</f>
        <v>81.535912</v>
      </c>
      <c r="Y58" s="5" t="n">
        <f aca="false">(Y59+Y66+Y70)</f>
        <v>41.320398</v>
      </c>
      <c r="Z58" s="5" t="n">
        <f aca="false">(Z59+Z66+Z70)</f>
        <v>47.659872</v>
      </c>
      <c r="AA58" s="5" t="n">
        <f aca="false">(AA59+AA66+AA70)</f>
        <v>55.614454</v>
      </c>
      <c r="AB58" s="5" t="n">
        <f aca="false">(AB59+AB66+AB70)</f>
        <v>10.512308</v>
      </c>
      <c r="AC58" s="5" t="n">
        <f aca="false">(AC59+AC66+AC70)</f>
        <v>0.000756</v>
      </c>
      <c r="AD58" s="5" t="n">
        <f aca="false">(AD59+AD66+AD70)</f>
        <v>0.0222593254397171</v>
      </c>
      <c r="AE58" s="5" t="n">
        <f aca="false">(AE59+AE66+AE70)</f>
        <v>1.95072544316936</v>
      </c>
      <c r="AF58" s="5" t="n">
        <f aca="false">(AF59+AF66+AF70)</f>
        <v>3.24942396144767</v>
      </c>
      <c r="AG58" s="5" t="n">
        <f aca="false">(AG59+AG66+AG70)</f>
        <v>1.19249406501957</v>
      </c>
      <c r="AH58" s="5" t="n">
        <f aca="false">(AH59+AH66+AH70)</f>
        <v>1.02275389257894</v>
      </c>
      <c r="AI58" s="5" t="n">
        <f aca="false">(AI59+AI66+AI70)</f>
        <v>7.41539736221555</v>
      </c>
      <c r="AJ58" s="5" t="n">
        <f aca="false">(AJ59+AJ66+AJ70)</f>
        <v>0.001399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466.363978</v>
      </c>
      <c r="F59" s="6" t="n">
        <f aca="false">SUM(F60:F65)</f>
        <v>186.170641</v>
      </c>
      <c r="G59" s="6" t="n">
        <f aca="false">SUM(G60:G65)</f>
        <v>66.157339</v>
      </c>
      <c r="H59" s="6" t="n">
        <f aca="false">SUM(H60:H65)</f>
        <v>106.828076</v>
      </c>
      <c r="I59" s="6" t="n">
        <f aca="false">SUM(I60:I65)</f>
        <v>150.090296</v>
      </c>
      <c r="J59" s="6" t="n">
        <f aca="false">SUM(J60:J65)</f>
        <v>120394.708</v>
      </c>
      <c r="K59" s="6" t="n">
        <f aca="false">SUM(K60:K65)</f>
        <v>1.697682</v>
      </c>
      <c r="L59" s="6" t="n">
        <f aca="false">SUM(L60:L65)</f>
        <v>5.363687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0.655681</v>
      </c>
      <c r="Q59" s="6" t="n">
        <f aca="false">SUM(Q60:Q65)</f>
        <v>2.026591</v>
      </c>
      <c r="R59" s="6" t="n">
        <f aca="false">SUM(R60:R65)</f>
        <v>12.327887</v>
      </c>
      <c r="S59" s="6" t="n">
        <f aca="false">SUM(S60:S65)</f>
        <v>2.446042</v>
      </c>
      <c r="T59" s="6" t="n">
        <f aca="false">SUM(T60:T65)</f>
        <v>0.346048</v>
      </c>
      <c r="U59" s="6" t="n">
        <f aca="false">SUM(U60:U65)</f>
        <v>91.443781</v>
      </c>
      <c r="V59" s="6" t="n">
        <f aca="false">SUM(V60:V65)</f>
        <v>9.47782</v>
      </c>
      <c r="W59" s="6" t="n">
        <f aca="false">SUM(W60:W65)</f>
        <v>0.151742</v>
      </c>
      <c r="X59" s="6" t="n">
        <f aca="false">SUM(X60:X65)</f>
        <v>81.371131</v>
      </c>
      <c r="Y59" s="6" t="n">
        <f aca="false">SUM(Y60:Y65)</f>
        <v>36.341739</v>
      </c>
      <c r="Z59" s="6" t="n">
        <f aca="false">SUM(Z60:Z65)</f>
        <v>40.952956</v>
      </c>
      <c r="AA59" s="6" t="n">
        <f aca="false">SUM(AA60:AA65)</f>
        <v>45.890602</v>
      </c>
      <c r="AB59" s="6" t="n">
        <f aca="false">SUM(AB60:AB65)</f>
        <v>8.04615</v>
      </c>
      <c r="AC59" s="6" t="n">
        <f aca="false">SUM(AC60:AC65)</f>
        <v>0.000756</v>
      </c>
      <c r="AD59" s="6" t="n">
        <f aca="false">SUM(AD60:AD65)</f>
        <v>0.020606721034582</v>
      </c>
      <c r="AE59" s="6" t="n">
        <f aca="false">SUM(AE60:AE65)</f>
        <v>1.94868773600766</v>
      </c>
      <c r="AF59" s="6" t="n">
        <f aca="false">SUM(AF60:AF65)</f>
        <v>3.24604170978532</v>
      </c>
      <c r="AG59" s="6" t="n">
        <f aca="false">SUM(AG60:AG65)</f>
        <v>1.19149928511888</v>
      </c>
      <c r="AH59" s="6" t="n">
        <f aca="false">SUM(AH60:AH65)</f>
        <v>1.02195806865839</v>
      </c>
      <c r="AI59" s="6" t="n">
        <f aca="false">SUM(AI60:AI65)</f>
        <v>7.40818679957025</v>
      </c>
      <c r="AJ59" s="6" t="n">
        <f aca="false">SUM(AJ60:AJ65)</f>
        <v>0.001399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352.441399</v>
      </c>
      <c r="F62" s="7" t="n">
        <v>94.502785</v>
      </c>
      <c r="G62" s="7" t="n">
        <v>47.745587</v>
      </c>
      <c r="H62" s="7" t="n">
        <v>6.526395</v>
      </c>
      <c r="I62" s="7" t="n">
        <v>127.841068</v>
      </c>
      <c r="J62" s="7" t="n">
        <v>82460.972</v>
      </c>
      <c r="K62" s="7" t="n">
        <v>1.567354</v>
      </c>
      <c r="L62" s="7" t="n">
        <v>5.363687</v>
      </c>
      <c r="M62" s="7"/>
      <c r="N62" s="7"/>
      <c r="O62" s="7"/>
      <c r="P62" s="7" t="n">
        <v>0.565973</v>
      </c>
      <c r="Q62" s="7" t="n">
        <v>2.013365</v>
      </c>
      <c r="R62" s="7" t="n">
        <v>11.485735</v>
      </c>
      <c r="S62" s="7" t="n">
        <v>2.18575</v>
      </c>
      <c r="T62" s="7" t="n">
        <v>0.282906</v>
      </c>
      <c r="U62" s="7" t="n">
        <v>81.149436</v>
      </c>
      <c r="V62" s="7" t="n">
        <v>8.807879</v>
      </c>
      <c r="W62" s="7" t="n">
        <v>0.100403</v>
      </c>
      <c r="X62" s="7" t="n">
        <v>77.766401</v>
      </c>
      <c r="Y62" s="7" t="n">
        <v>33.377331</v>
      </c>
      <c r="Z62" s="7" t="n">
        <v>37.823982</v>
      </c>
      <c r="AA62" s="7" t="n">
        <v>42.761628</v>
      </c>
      <c r="AB62" s="7" t="n">
        <v>6.468243</v>
      </c>
      <c r="AC62" s="7" t="n">
        <v>0.000735</v>
      </c>
      <c r="AD62" s="7" t="n">
        <v>0.0197837072106161</v>
      </c>
      <c r="AE62" s="7" t="n">
        <v>1.94809827747068</v>
      </c>
      <c r="AF62" s="7" t="n">
        <v>3.24261571128084</v>
      </c>
      <c r="AG62" s="7" t="n">
        <v>1.19075869547632</v>
      </c>
      <c r="AH62" s="7" t="n">
        <v>1.02122287302547</v>
      </c>
      <c r="AI62" s="7" t="n">
        <v>7.40269555725331</v>
      </c>
      <c r="AJ62" s="7" t="n">
        <v>0.001399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60.920014</v>
      </c>
      <c r="F63" s="7" t="n">
        <v>31.052319</v>
      </c>
      <c r="G63" s="7" t="n">
        <v>1.402256</v>
      </c>
      <c r="H63" s="7" t="n">
        <v>0.530197</v>
      </c>
      <c r="I63" s="7" t="n">
        <v>5.718838</v>
      </c>
      <c r="J63" s="7" t="n">
        <v>23469.125</v>
      </c>
      <c r="K63" s="7" t="n">
        <v>0.073963</v>
      </c>
      <c r="L63" s="7"/>
      <c r="M63" s="7"/>
      <c r="N63" s="7"/>
      <c r="O63" s="7"/>
      <c r="P63" s="7" t="n">
        <v>0.060652</v>
      </c>
      <c r="Q63" s="7" t="n">
        <v>0.006737</v>
      </c>
      <c r="R63" s="7" t="n">
        <v>0.447589</v>
      </c>
      <c r="S63" s="7" t="n">
        <v>0.13602</v>
      </c>
      <c r="T63" s="7" t="n">
        <v>0.039566</v>
      </c>
      <c r="U63" s="7" t="n">
        <v>5.528117</v>
      </c>
      <c r="V63" s="7" t="n">
        <v>0.354569</v>
      </c>
      <c r="W63" s="7" t="n">
        <v>0.007999</v>
      </c>
      <c r="X63" s="7" t="n">
        <v>0.80724</v>
      </c>
      <c r="Y63" s="7" t="n">
        <v>1.1033</v>
      </c>
      <c r="Z63" s="7" t="n">
        <v>1.191745</v>
      </c>
      <c r="AA63" s="7" t="n">
        <v>1.191745</v>
      </c>
      <c r="AB63" s="7" t="n">
        <v>0.528817</v>
      </c>
      <c r="AC63" s="7" t="n">
        <v>9E-006</v>
      </c>
      <c r="AD63" s="7" t="n">
        <v>0.000471778617845036</v>
      </c>
      <c r="AE63" s="7" t="n">
        <v>0.000263641961024329</v>
      </c>
      <c r="AF63" s="7" t="n">
        <v>0.000932767717116809</v>
      </c>
      <c r="AG63" s="7" t="n">
        <v>0.000344606933971279</v>
      </c>
      <c r="AH63" s="7" t="n">
        <v>0.000335762410916459</v>
      </c>
      <c r="AI63" s="7" t="n">
        <v>0.00187677902302888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53.002565</v>
      </c>
      <c r="F64" s="7" t="n">
        <v>60.615537</v>
      </c>
      <c r="G64" s="7" t="n">
        <v>17.009496</v>
      </c>
      <c r="H64" s="7" t="n">
        <v>99.771484</v>
      </c>
      <c r="I64" s="7" t="n">
        <v>16.53039</v>
      </c>
      <c r="J64" s="7" t="n">
        <v>14464.611</v>
      </c>
      <c r="K64" s="7" t="n">
        <v>0.056365</v>
      </c>
      <c r="L64" s="7"/>
      <c r="M64" s="7"/>
      <c r="N64" s="7"/>
      <c r="O64" s="7"/>
      <c r="P64" s="7" t="n">
        <v>0.029056</v>
      </c>
      <c r="Q64" s="7" t="n">
        <v>0.006489</v>
      </c>
      <c r="R64" s="7" t="n">
        <v>0.394563</v>
      </c>
      <c r="S64" s="7" t="n">
        <v>0.124272</v>
      </c>
      <c r="T64" s="7" t="n">
        <v>0.023576</v>
      </c>
      <c r="U64" s="7" t="n">
        <v>4.766228</v>
      </c>
      <c r="V64" s="7" t="n">
        <v>0.315372</v>
      </c>
      <c r="W64" s="7" t="n">
        <v>0.04334</v>
      </c>
      <c r="X64" s="7" t="n">
        <v>2.79749</v>
      </c>
      <c r="Y64" s="7" t="n">
        <v>1.861108</v>
      </c>
      <c r="Z64" s="7" t="n">
        <v>1.937229</v>
      </c>
      <c r="AA64" s="7" t="n">
        <v>1.937229</v>
      </c>
      <c r="AB64" s="7" t="n">
        <v>1.04909</v>
      </c>
      <c r="AC64" s="7" t="n">
        <v>1.2E-005</v>
      </c>
      <c r="AD64" s="7" t="n">
        <v>0.000351235206120889</v>
      </c>
      <c r="AE64" s="7" t="n">
        <v>0.000325816575950574</v>
      </c>
      <c r="AF64" s="7" t="n">
        <v>0.00249323078736396</v>
      </c>
      <c r="AG64" s="7" t="n">
        <v>0.000395982708591936</v>
      </c>
      <c r="AH64" s="7" t="n">
        <v>0.000399433222003482</v>
      </c>
      <c r="AI64" s="7" t="n">
        <v>0.00361446329390995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218.132532523358</v>
      </c>
      <c r="F70" s="6" t="n">
        <f aca="false">SUM(F71:F96)</f>
        <v>150.342771</v>
      </c>
      <c r="G70" s="6" t="n">
        <f aca="false">SUM(G71:G96)</f>
        <v>2.916058</v>
      </c>
      <c r="H70" s="6" t="n">
        <f aca="false">SUM(H71:H96)</f>
        <v>1.34697870802477</v>
      </c>
      <c r="I70" s="6" t="n">
        <f aca="false">SUM(I71:I96)</f>
        <v>224.178647</v>
      </c>
      <c r="J70" s="6" t="n">
        <f aca="false">SUM(J71:J96)</f>
        <v>43202.3587361837</v>
      </c>
      <c r="K70" s="6" t="n">
        <f aca="false">SUM(K71:K96)</f>
        <v>0.464164063024773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0.823245</v>
      </c>
      <c r="Q70" s="6" t="n">
        <f aca="false">SUM(Q71:Q96)</f>
        <v>0.823245</v>
      </c>
      <c r="R70" s="6" t="n">
        <f aca="false">SUM(R71:R96)</f>
        <v>1.647151</v>
      </c>
      <c r="S70" s="6" t="n">
        <f aca="false">SUM(S71:S96)</f>
        <v>0.823245</v>
      </c>
      <c r="T70" s="6" t="n">
        <f aca="false">SUM(T71:T96)</f>
        <v>0.294775</v>
      </c>
      <c r="U70" s="6" t="n">
        <f aca="false">SUM(U71:U96)</f>
        <v>41.175463</v>
      </c>
      <c r="V70" s="6" t="n">
        <f aca="false">SUM(V71:V96)</f>
        <v>1.647151</v>
      </c>
      <c r="W70" s="6" t="n">
        <f aca="false">SUM(W71:W96)</f>
        <v>0.823245</v>
      </c>
      <c r="X70" s="6" t="n">
        <f aca="false">SUM(X71:X96)</f>
        <v>0.164781</v>
      </c>
      <c r="Y70" s="6" t="n">
        <f aca="false">SUM(Y71:Y96)</f>
        <v>4.978659</v>
      </c>
      <c r="Z70" s="6" t="n">
        <f aca="false">SUM(Z71:Z96)</f>
        <v>6.706916</v>
      </c>
      <c r="AA70" s="6" t="n">
        <f aca="false">SUM(AA71:AA96)</f>
        <v>9.723852</v>
      </c>
      <c r="AB70" s="6" t="n">
        <f aca="false">SUM(AB71:AB96)</f>
        <v>2.466158</v>
      </c>
      <c r="AC70" s="6" t="n">
        <f aca="false">SUM(AC71:AC96)</f>
        <v>0</v>
      </c>
      <c r="AD70" s="6" t="n">
        <f aca="false">SUM(AD71:AD96)</f>
        <v>0.00165260440513514</v>
      </c>
      <c r="AE70" s="6" t="n">
        <f aca="false">SUM(AE71:AE96)</f>
        <v>0.0020377071617074</v>
      </c>
      <c r="AF70" s="6" t="n">
        <f aca="false">SUM(AF71:AF96)</f>
        <v>0.0033822516623494</v>
      </c>
      <c r="AG70" s="6" t="n">
        <f aca="false">SUM(AG71:AG96)</f>
        <v>0.000994779900691</v>
      </c>
      <c r="AH70" s="6" t="n">
        <f aca="false">SUM(AH71:AH96)</f>
        <v>0.0007958239205528</v>
      </c>
      <c r="AI70" s="6" t="n">
        <f aca="false">SUM(AI71:AI96)</f>
        <v>0.0072105626453006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87.1075145233576</v>
      </c>
      <c r="F82" s="7" t="n">
        <v>64.343</v>
      </c>
      <c r="G82" s="7"/>
      <c r="H82" s="7" t="n">
        <v>0.197522708024773</v>
      </c>
      <c r="I82" s="7" t="n">
        <v>91.18</v>
      </c>
      <c r="J82" s="7" t="n">
        <v>21142.8307361837</v>
      </c>
      <c r="K82" s="7" t="n">
        <v>0.296284063024773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10.915349</v>
      </c>
      <c r="F83" s="7" t="n">
        <v>21.954035</v>
      </c>
      <c r="G83" s="7"/>
      <c r="H83" s="7"/>
      <c r="I83" s="7" t="n">
        <v>123.337274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 t="n">
        <v>32.463404</v>
      </c>
      <c r="G85" s="7"/>
      <c r="H85" s="7" t="n">
        <v>0.073732</v>
      </c>
      <c r="I85" s="7" t="n">
        <v>0.067918</v>
      </c>
      <c r="J85" s="7" t="n">
        <v>4172.177</v>
      </c>
      <c r="K85" s="7" t="n">
        <v>0.007373</v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120.109669</v>
      </c>
      <c r="F89" s="7" t="n">
        <v>31.582332</v>
      </c>
      <c r="G89" s="7" t="n">
        <v>2.916058</v>
      </c>
      <c r="H89" s="7" t="n">
        <v>1.075724</v>
      </c>
      <c r="I89" s="7" t="n">
        <v>9.593455</v>
      </c>
      <c r="J89" s="7" t="n">
        <v>17887.351</v>
      </c>
      <c r="K89" s="7" t="n">
        <v>0.160507</v>
      </c>
      <c r="L89" s="7"/>
      <c r="M89" s="7"/>
      <c r="N89" s="7"/>
      <c r="O89" s="7"/>
      <c r="P89" s="7" t="n">
        <v>0.823245</v>
      </c>
      <c r="Q89" s="7" t="n">
        <v>0.823245</v>
      </c>
      <c r="R89" s="7" t="n">
        <v>1.647151</v>
      </c>
      <c r="S89" s="7" t="n">
        <v>0.823245</v>
      </c>
      <c r="T89" s="7" t="n">
        <v>0.294775</v>
      </c>
      <c r="U89" s="7" t="n">
        <v>41.175463</v>
      </c>
      <c r="V89" s="7" t="n">
        <v>1.647151</v>
      </c>
      <c r="W89" s="7" t="n">
        <v>0.823245</v>
      </c>
      <c r="X89" s="7" t="n">
        <v>0.164781</v>
      </c>
      <c r="Y89" s="7" t="n">
        <v>4.978659</v>
      </c>
      <c r="Z89" s="7" t="n">
        <v>6.706916</v>
      </c>
      <c r="AA89" s="7" t="n">
        <v>9.723852</v>
      </c>
      <c r="AB89" s="7" t="n">
        <v>2.466158</v>
      </c>
      <c r="AC89" s="7"/>
      <c r="AD89" s="7" t="n">
        <v>0.00165260440513514</v>
      </c>
      <c r="AE89" s="7" t="n">
        <v>0.0020377071617074</v>
      </c>
      <c r="AF89" s="7" t="n">
        <v>0.0033822516623494</v>
      </c>
      <c r="AG89" s="7" t="n">
        <v>0.000994779900691</v>
      </c>
      <c r="AH89" s="7" t="n">
        <v>0.0007958239205528</v>
      </c>
      <c r="AI89" s="7" t="n">
        <v>0.0072105626453006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103.791085</v>
      </c>
      <c r="H97" s="5" t="n">
        <f aca="false">(H98+H104+H115+H125+H142+H169+H192+H199)</f>
        <v>0</v>
      </c>
      <c r="I97" s="5" t="n">
        <f aca="false">(I98+I104+I115+I125+I142+I169+I192+I199)</f>
        <v>0.019453</v>
      </c>
      <c r="J97" s="5" t="n">
        <f aca="false">(J98+J104+J115+J125+J142+J169+J192+J199)</f>
        <v>48798.1812770603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3.213101</v>
      </c>
      <c r="Q97" s="5" t="n">
        <f aca="false">(Q98+Q104+Q115+Q125+Q142+Q169+Q192+Q199)</f>
        <v>1.329559</v>
      </c>
      <c r="R97" s="5" t="n">
        <f aca="false">(R98+R104+R115+R125+R142+R169+R192+R199)</f>
        <v>4.099474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2.659118</v>
      </c>
      <c r="V97" s="5" t="n">
        <f aca="false">(V98+V104+V115+V125+V142+V169+V192+V199)</f>
        <v>32.131014</v>
      </c>
      <c r="W97" s="5" t="n">
        <f aca="false">(W98+W104+W115+W125+W142+W169+W192+W199)</f>
        <v>16.61949</v>
      </c>
      <c r="X97" s="5" t="n">
        <f aca="false">(X98+X104+X115+X125+X142+X169+X192+X199)</f>
        <v>0</v>
      </c>
      <c r="Y97" s="5" t="n">
        <f aca="false">(Y98+Y104+Y115+Y125+Y142+Y169+Y192+Y199)</f>
        <v>40.422324</v>
      </c>
      <c r="Z97" s="5" t="n">
        <f aca="false">(Z98+Z104+Z115+Z125+Z142+Z169+Z192+Z199)</f>
        <v>346.131218</v>
      </c>
      <c r="AA97" s="5" t="n">
        <f aca="false">(AA98+AA104+AA115+AA125+AA142+AA169+AA192+AA199)</f>
        <v>1168.646959</v>
      </c>
      <c r="AB97" s="5" t="n">
        <f aca="false">(AB98+AB104+AB115+AB125+AB142+AB169+AB192+AB199)</f>
        <v>0.093423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11735.597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0.773922</v>
      </c>
      <c r="Z125" s="6" t="n">
        <f aca="false">SUM(Z126:Z141)</f>
        <v>1.031896</v>
      </c>
      <c r="AA125" s="6" t="n">
        <f aca="false">SUM(AA126:AA141)</f>
        <v>1.28987</v>
      </c>
      <c r="AB125" s="6" t="n">
        <f aca="false">SUM(AB126:AB141)</f>
        <v>0.013931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11735.597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 t="n">
        <v>0.773922</v>
      </c>
      <c r="Z137" s="7" t="n">
        <v>1.031896</v>
      </c>
      <c r="AA137" s="7" t="n">
        <v>1.28987</v>
      </c>
      <c r="AB137" s="7" t="n">
        <v>0.013931</v>
      </c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2448.954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2448.954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103.791085</v>
      </c>
      <c r="H169" s="6" t="n">
        <f aca="false">SUM(H170:H191)</f>
        <v>0</v>
      </c>
      <c r="I169" s="6" t="n">
        <f aca="false">SUM(I170:I191)</f>
        <v>0.019453</v>
      </c>
      <c r="J169" s="6" t="n">
        <f aca="false">SUM(J170:J191)</f>
        <v>34613.6302770603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3.213101</v>
      </c>
      <c r="Q169" s="6" t="n">
        <f aca="false">SUM(Q170:Q191)</f>
        <v>1.329559</v>
      </c>
      <c r="R169" s="6" t="n">
        <f aca="false">SUM(R170:R191)</f>
        <v>4.099474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2.659118</v>
      </c>
      <c r="V169" s="6" t="n">
        <f aca="false">SUM(V170:V191)</f>
        <v>32.131014</v>
      </c>
      <c r="W169" s="6" t="n">
        <f aca="false">SUM(W170:W191)</f>
        <v>16.61949</v>
      </c>
      <c r="X169" s="6" t="n">
        <f aca="false">SUM(X170:X191)</f>
        <v>0</v>
      </c>
      <c r="Y169" s="6" t="n">
        <f aca="false">SUM(Y170:Y191)</f>
        <v>39.648402</v>
      </c>
      <c r="Z169" s="6" t="n">
        <f aca="false">SUM(Z170:Z191)</f>
        <v>345.099322</v>
      </c>
      <c r="AA169" s="6" t="n">
        <f aca="false">SUM(AA170:AA191)</f>
        <v>1167.357089</v>
      </c>
      <c r="AB169" s="6" t="n">
        <f aca="false">SUM(AB170:AB191)</f>
        <v>0.079492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37.329566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21.286806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1.058005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0.266196</v>
      </c>
      <c r="H178" s="7"/>
      <c r="I178" s="7" t="n">
        <v>0.019453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0.163813</v>
      </c>
      <c r="Z178" s="7" t="n">
        <v>0.819064</v>
      </c>
      <c r="AA178" s="7" t="n">
        <v>3.276256</v>
      </c>
      <c r="AB178" s="7" t="n">
        <v>2.1E-005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43.850512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1.253928</v>
      </c>
      <c r="Z179" s="7" t="n">
        <v>18.295029</v>
      </c>
      <c r="AA179" s="7" t="n">
        <v>32.684378</v>
      </c>
      <c r="AB179" s="7" t="n">
        <v>0.071474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 t="n">
        <v>3.213101</v>
      </c>
      <c r="Q181" s="7" t="n">
        <v>1.329559</v>
      </c>
      <c r="R181" s="7" t="n">
        <v>4.099474</v>
      </c>
      <c r="S181" s="7"/>
      <c r="T181" s="7"/>
      <c r="U181" s="7" t="n">
        <v>2.659118</v>
      </c>
      <c r="V181" s="7" t="n">
        <v>32.131014</v>
      </c>
      <c r="W181" s="7" t="n">
        <v>16.61949</v>
      </c>
      <c r="X181" s="7"/>
      <c r="Y181" s="7" t="n">
        <v>2.437525</v>
      </c>
      <c r="Z181" s="7" t="n">
        <v>2.769915</v>
      </c>
      <c r="AA181" s="7" t="n">
        <v>3.102305</v>
      </c>
      <c r="AB181" s="7" t="n">
        <v>0.001511</v>
      </c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32924.3002770603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1.41</v>
      </c>
      <c r="Z182" s="7" t="n">
        <v>9.4</v>
      </c>
      <c r="AA182" s="7" t="n">
        <v>18.8</v>
      </c>
      <c r="AB182" s="7" t="n">
        <v>0.006486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866.943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822.387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71.569525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16.26471</v>
      </c>
      <c r="Z189" s="7" t="n">
        <v>132.752662</v>
      </c>
      <c r="AA189" s="7" t="n">
        <v>433.742699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18.118426</v>
      </c>
      <c r="Z190" s="7" t="n">
        <v>181.062652</v>
      </c>
      <c r="AA190" s="7" t="n">
        <v>604.181926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112.789489</v>
      </c>
      <c r="H200" s="5" t="n">
        <f aca="false">(H201+H205+H208+H212+H215+H219+H222)</f>
        <v>4.68574</v>
      </c>
      <c r="I200" s="5" t="n">
        <f aca="false">(I201+I205+I208+I212+I215+I219+I222)</f>
        <v>0</v>
      </c>
      <c r="J200" s="5" t="n">
        <f aca="false">(J201+J205+J208+J212+J215+J219+J222)</f>
        <v>0.064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110.58314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110.58314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2.206349</v>
      </c>
      <c r="H219" s="6" t="n">
        <f aca="false">SUM(H220:H221)</f>
        <v>4.68574</v>
      </c>
      <c r="I219" s="6" t="n">
        <f aca="false">SUM(I220:I221)</f>
        <v>0</v>
      </c>
      <c r="J219" s="6" t="n">
        <f aca="false">SUM(J220:J221)</f>
        <v>0.064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0.325501</v>
      </c>
      <c r="H220" s="7" t="n">
        <v>1.403962</v>
      </c>
      <c r="I220" s="7"/>
      <c r="J220" s="7" t="n">
        <v>0.018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1.880848</v>
      </c>
      <c r="H221" s="7" t="n">
        <v>3.281778</v>
      </c>
      <c r="I221" s="7"/>
      <c r="J221" s="7" t="n">
        <v>0.046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0.081398</v>
      </c>
      <c r="F223" s="5" t="n">
        <f aca="false">(F224+F234+F239+F254+F266+F275)</f>
        <v>0.633817</v>
      </c>
      <c r="G223" s="5" t="n">
        <f aca="false">(G224+G234+G239+G254+G266+G275)</f>
        <v>3261.886484</v>
      </c>
      <c r="H223" s="5" t="n">
        <f aca="false">(H224+H234+H239+H254+H266+H275)</f>
        <v>0</v>
      </c>
      <c r="I223" s="5" t="n">
        <f aca="false">(I224+I234+I239+I254+I266+I275)</f>
        <v>19.380022</v>
      </c>
      <c r="J223" s="5" t="n">
        <f aca="false">(J224+J234+J239+J254+J266+J275)</f>
        <v>0</v>
      </c>
      <c r="K223" s="5" t="n">
        <f aca="false">(K224+K234+K239+K254+K266+K275)</f>
        <v>20.293385</v>
      </c>
      <c r="L223" s="5" t="n">
        <f aca="false">(L224+L234+L239+L254+L266+L275)</f>
        <v>2.142912</v>
      </c>
      <c r="M223" s="5" t="n">
        <f aca="false">(M224+M234+M239+M254+M266+M275)</f>
        <v>0.8610360285</v>
      </c>
      <c r="N223" s="5" t="n">
        <f aca="false">(N224+N234+N239+N254+N266+N275)</f>
        <v>42.876075610641</v>
      </c>
      <c r="O223" s="5" t="n">
        <f aca="false">(O224+O234+O239+O254+O266+O275)</f>
        <v>0.0022360863</v>
      </c>
      <c r="P223" s="5" t="n">
        <f aca="false">(P224+P234+P239+P254+P266+P275)</f>
        <v>3.6E-005</v>
      </c>
      <c r="Q223" s="5" t="n">
        <f aca="false">(Q224+Q234+Q239+Q254+Q266+Q275)</f>
        <v>1.880466</v>
      </c>
      <c r="R223" s="5" t="n">
        <f aca="false">(R224+R234+R239+R254+R266+R275)</f>
        <v>0.00042</v>
      </c>
      <c r="S223" s="5" t="n">
        <f aca="false">(S224+S234+S239+S254+S266+S275)</f>
        <v>1.892393</v>
      </c>
      <c r="T223" s="5" t="n">
        <f aca="false">(T224+T234+T239+T254+T266+T275)</f>
        <v>1.898167</v>
      </c>
      <c r="U223" s="5" t="n">
        <f aca="false">(U224+U234+U239+U254+U266+U275)</f>
        <v>0.941022</v>
      </c>
      <c r="V223" s="5" t="n">
        <f aca="false">(V224+V234+V239+V254+V266+V275)</f>
        <v>0.021131</v>
      </c>
      <c r="W223" s="5" t="n">
        <f aca="false">(W224+W234+W239+W254+W266+W275)</f>
        <v>0</v>
      </c>
      <c r="X223" s="5" t="n">
        <f aca="false">(X224+X234+X239+X254+X266+X275)</f>
        <v>0.947221</v>
      </c>
      <c r="Y223" s="5" t="n">
        <f aca="false">(Y224+Y234+Y239+Y254+Y266+Y275)</f>
        <v>10.802062</v>
      </c>
      <c r="Z223" s="5" t="n">
        <f aca="false">(Z224+Z234+Z239+Z254+Z266+Z275)</f>
        <v>12.095262</v>
      </c>
      <c r="AA223" s="5" t="n">
        <f aca="false">(AA224+AA234+AA239+AA254+AA266+AA275)</f>
        <v>12.362365</v>
      </c>
      <c r="AB223" s="5" t="n">
        <f aca="false">(AB224+AB234+AB239+AB254+AB266+AB275)</f>
        <v>4.230958</v>
      </c>
      <c r="AC223" s="5" t="n">
        <f aca="false">(AC224+AC234+AC239+AC254+AC266+AC275)</f>
        <v>0</v>
      </c>
      <c r="AD223" s="5" t="n">
        <f aca="false">(AD224+AD234+AD239+AD254+AD266+AD275)</f>
        <v>3.4822701487E-005</v>
      </c>
      <c r="AE223" s="5" t="n">
        <f aca="false">(AE224+AE234+AE239+AE254+AE266+AE275)</f>
        <v>0.043910936991474</v>
      </c>
      <c r="AF223" s="5" t="n">
        <f aca="false">(AF224+AF234+AF239+AF254+AF266+AF275)</f>
        <v>0.0183241216888444</v>
      </c>
      <c r="AG223" s="5" t="n">
        <f aca="false">(AG224+AG234+AG239+AG254+AG266+AG275)</f>
        <v>0.0183241216888444</v>
      </c>
      <c r="AH223" s="5" t="n">
        <f aca="false">(AH224+AH234+AH239+AH254+AH266+AH275)</f>
        <v>0.0183241216888444</v>
      </c>
      <c r="AI223" s="5" t="n">
        <f aca="false">(AI224+AI234+AI239+AI254+AI266+AI275)</f>
        <v>0.0988833020580072</v>
      </c>
      <c r="AJ223" s="5" t="n">
        <f aca="false">(AJ224+AJ234+AJ239+AJ254+AJ266+AJ275)</f>
        <v>9.793151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1586.691868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75.353847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535.117528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78.953667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2.651089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617.362007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277.25373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237.769504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216.544605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21.224899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280.737252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48.295276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44.564984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119.413524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31.513983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4.488146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21.348061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11.113278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1155.002441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1.898165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0.005257738340904</v>
      </c>
      <c r="AF254" s="6" t="n">
        <f aca="false">SUM(AF255:AF265)</f>
        <v>0.0026539060196944</v>
      </c>
      <c r="AG254" s="6" t="n">
        <f aca="false">SUM(AG255:AG265)</f>
        <v>0.0026539060196944</v>
      </c>
      <c r="AH254" s="6" t="n">
        <f aca="false">SUM(AH255:AH265)</f>
        <v>0.0026539060196944</v>
      </c>
      <c r="AI254" s="6" t="n">
        <f aca="false">SUM(AI255:AI265)</f>
        <v>0.0132194563999872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93.014444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228.796831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2.429217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0.005257738340904</v>
      </c>
      <c r="AF260" s="7" t="n">
        <v>0.0026539060196944</v>
      </c>
      <c r="AG260" s="7" t="n">
        <v>0.0026539060196944</v>
      </c>
      <c r="AH260" s="7" t="n">
        <v>0.0026539060196944</v>
      </c>
      <c r="AI260" s="7" t="n">
        <v>0.0132194563999872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826.080949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1.898165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4.681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20.293385</v>
      </c>
      <c r="L266" s="6" t="n">
        <f aca="false">SUM(L267:L274)</f>
        <v>0.69777</v>
      </c>
      <c r="M266" s="6" t="n">
        <f aca="false">SUM(M267:M274)</f>
        <v>0.8610360285</v>
      </c>
      <c r="N266" s="6" t="n">
        <f aca="false">SUM(N267:N274)</f>
        <v>42.876075610641</v>
      </c>
      <c r="O266" s="6" t="n">
        <f aca="false">SUM(O267:O274)</f>
        <v>0.0022360863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9.793151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20.262421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38.944211970041</v>
      </c>
      <c r="O268" s="7" t="n">
        <v>0.0005697271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0.69777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0.6032132571</v>
      </c>
      <c r="O271" s="7" t="n">
        <v>0.0016663592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3.3286503835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0.8533293915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9.793151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0.030964</v>
      </c>
      <c r="L274" s="7"/>
      <c r="M274" s="7" t="n">
        <v>0.007706637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0.081398</v>
      </c>
      <c r="F275" s="6" t="n">
        <f aca="false">SUM(F276:F278)</f>
        <v>0.633817</v>
      </c>
      <c r="G275" s="6" t="n">
        <f aca="false">SUM(G276:G278)</f>
        <v>1.685419</v>
      </c>
      <c r="H275" s="6" t="n">
        <f aca="false">SUM(H276:H278)</f>
        <v>0</v>
      </c>
      <c r="I275" s="6" t="n">
        <f aca="false">SUM(I276:I278)</f>
        <v>19.380022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1.445142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3.6E-005</v>
      </c>
      <c r="Q275" s="6" t="n">
        <f aca="false">SUM(Q276:Q278)</f>
        <v>1.880466</v>
      </c>
      <c r="R275" s="6" t="n">
        <f aca="false">SUM(R276:R278)</f>
        <v>0.00042</v>
      </c>
      <c r="S275" s="6" t="n">
        <f aca="false">SUM(S276:S278)</f>
        <v>1.892393</v>
      </c>
      <c r="T275" s="6" t="n">
        <f aca="false">SUM(T276:T278)</f>
        <v>2E-006</v>
      </c>
      <c r="U275" s="6" t="n">
        <f aca="false">SUM(U276:U278)</f>
        <v>0.941022</v>
      </c>
      <c r="V275" s="6" t="n">
        <f aca="false">SUM(V276:V278)</f>
        <v>0.021131</v>
      </c>
      <c r="W275" s="6" t="n">
        <f aca="false">SUM(W276:W278)</f>
        <v>0</v>
      </c>
      <c r="X275" s="6" t="n">
        <f aca="false">SUM(X276:X278)</f>
        <v>0.947221</v>
      </c>
      <c r="Y275" s="6" t="n">
        <f aca="false">SUM(Y276:Y278)</f>
        <v>10.802062</v>
      </c>
      <c r="Z275" s="6" t="n">
        <f aca="false">SUM(Z276:Z278)</f>
        <v>12.095262</v>
      </c>
      <c r="AA275" s="6" t="n">
        <f aca="false">SUM(AA276:AA278)</f>
        <v>12.362365</v>
      </c>
      <c r="AB275" s="6" t="n">
        <f aca="false">SUM(AB276:AB278)</f>
        <v>4.230958</v>
      </c>
      <c r="AC275" s="6" t="n">
        <f aca="false">SUM(AC276:AC278)</f>
        <v>0</v>
      </c>
      <c r="AD275" s="6" t="n">
        <f aca="false">SUM(AD276:AD278)</f>
        <v>3.4822701487E-005</v>
      </c>
      <c r="AE275" s="6" t="n">
        <f aca="false">SUM(AE276:AE278)</f>
        <v>0.03865319865057</v>
      </c>
      <c r="AF275" s="6" t="n">
        <f aca="false">SUM(AF276:AF278)</f>
        <v>0.01567021566915</v>
      </c>
      <c r="AG275" s="6" t="n">
        <f aca="false">SUM(AG276:AG278)</f>
        <v>0.01567021566915</v>
      </c>
      <c r="AH275" s="6" t="n">
        <f aca="false">SUM(AH276:AH278)</f>
        <v>0.01567021566915</v>
      </c>
      <c r="AI275" s="6" t="n">
        <f aca="false">SUM(AI276:AI278)</f>
        <v>0.08566384565802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0.081398</v>
      </c>
      <c r="F276" s="7" t="n">
        <v>0.007008</v>
      </c>
      <c r="G276" s="7"/>
      <c r="H276" s="7"/>
      <c r="I276" s="7" t="n">
        <v>0.192713</v>
      </c>
      <c r="J276" s="7"/>
      <c r="K276" s="7"/>
      <c r="L276" s="7"/>
      <c r="M276" s="7"/>
      <c r="N276" s="7"/>
      <c r="O276" s="7"/>
      <c r="P276" s="7" t="n">
        <v>3.6E-005</v>
      </c>
      <c r="Q276" s="7" t="n">
        <v>4E-005</v>
      </c>
      <c r="R276" s="7" t="n">
        <v>0.00042</v>
      </c>
      <c r="S276" s="7" t="n">
        <v>0.011967</v>
      </c>
      <c r="T276" s="7" t="n">
        <v>2E-006</v>
      </c>
      <c r="U276" s="7" t="n">
        <v>0.000809</v>
      </c>
      <c r="V276" s="7" t="n">
        <v>0.021131</v>
      </c>
      <c r="W276" s="7"/>
      <c r="X276" s="7" t="n">
        <v>0.007008</v>
      </c>
      <c r="Y276" s="7" t="n">
        <v>1.399933</v>
      </c>
      <c r="Z276" s="7" t="n">
        <v>2.693133</v>
      </c>
      <c r="AA276" s="7" t="n">
        <v>2.960236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0.626809</v>
      </c>
      <c r="G277" s="7" t="n">
        <v>1.685419</v>
      </c>
      <c r="H277" s="7"/>
      <c r="I277" s="7" t="n">
        <v>19.187309</v>
      </c>
      <c r="J277" s="7"/>
      <c r="K277" s="7"/>
      <c r="L277" s="7" t="n">
        <v>1.445142</v>
      </c>
      <c r="M277" s="7"/>
      <c r="N277" s="7"/>
      <c r="O277" s="7"/>
      <c r="P277" s="7"/>
      <c r="Q277" s="7" t="n">
        <v>1.880426</v>
      </c>
      <c r="R277" s="7"/>
      <c r="S277" s="7" t="n">
        <v>1.880426</v>
      </c>
      <c r="T277" s="7"/>
      <c r="U277" s="7" t="n">
        <v>0.940213</v>
      </c>
      <c r="V277" s="7"/>
      <c r="W277" s="7"/>
      <c r="X277" s="7" t="n">
        <v>0.940213</v>
      </c>
      <c r="Y277" s="7" t="n">
        <v>9.402129</v>
      </c>
      <c r="Z277" s="7" t="n">
        <v>9.402129</v>
      </c>
      <c r="AA277" s="7" t="n">
        <v>9.402129</v>
      </c>
      <c r="AB277" s="7" t="n">
        <v>4.230958</v>
      </c>
      <c r="AC277" s="7"/>
      <c r="AD277" s="7" t="n">
        <v>3.4822701487E-005</v>
      </c>
      <c r="AE277" s="7" t="n">
        <v>0.03865319865057</v>
      </c>
      <c r="AF277" s="7" t="n">
        <v>0.01567021566915</v>
      </c>
      <c r="AG277" s="7" t="n">
        <v>0.01567021566915</v>
      </c>
      <c r="AH277" s="7" t="n">
        <v>0.01567021566915</v>
      </c>
      <c r="AI277" s="7" t="n">
        <v>0.08566384565802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103.736758</v>
      </c>
      <c r="F279" s="5" t="n">
        <f aca="false">(F280+F284+F288+F292+F293+F297+F298+F299)</f>
        <v>3910.041425</v>
      </c>
      <c r="G279" s="5" t="n">
        <f aca="false">(G280+G284+G288+G292+G293+G297+G298+G299)</f>
        <v>1035.223984</v>
      </c>
      <c r="H279" s="5" t="n">
        <f aca="false">(H280+H284+H288+H292+H293+H297+H298+H299)</f>
        <v>64.862148</v>
      </c>
      <c r="I279" s="5" t="n">
        <f aca="false">(I280+I284+I288+I292+I293+I297+I298+I299)</f>
        <v>6669.468006</v>
      </c>
      <c r="J279" s="5" t="n">
        <f aca="false">(J280+J284+J288+J292+J293+J297+J298+J299)</f>
        <v>557064.195</v>
      </c>
      <c r="K279" s="5" t="n">
        <f aca="false">(K280+K284+K288+K292+K293+K297+K298+K299)</f>
        <v>18.592688</v>
      </c>
      <c r="L279" s="5" t="n">
        <f aca="false">(L280+L284+L288+L292+L293+L297+L298+L299)</f>
        <v>22.35424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0.466064</v>
      </c>
      <c r="Q279" s="5" t="n">
        <f aca="false">(Q280+Q284+Q288+Q292+Q293+Q297+Q298+Q299)</f>
        <v>1.787083</v>
      </c>
      <c r="R279" s="5" t="n">
        <f aca="false">(R280+R284+R288+R292+R293+R297+R298+R299)</f>
        <v>21.69298</v>
      </c>
      <c r="S279" s="5" t="n">
        <f aca="false">(S280+S284+S288+S292+S293+S297+S298+S299)</f>
        <v>567.502165</v>
      </c>
      <c r="T279" s="5" t="n">
        <f aca="false">(T280+T284+T288+T292+T293+T297+T298+T299)</f>
        <v>1.081578</v>
      </c>
      <c r="U279" s="5" t="n">
        <f aca="false">(U280+U284+U288+U292+U293+U297+U298+U299)</f>
        <v>13.459881</v>
      </c>
      <c r="V279" s="5" t="n">
        <f aca="false">(V280+V284+V288+V292+V293+V297+V298+V299)</f>
        <v>462.16418</v>
      </c>
      <c r="W279" s="5" t="n">
        <f aca="false">(W280+W284+W288+W292+W293+W297+W298+W299)</f>
        <v>1.97662</v>
      </c>
      <c r="X279" s="5" t="n">
        <f aca="false">(X280+X284+X288+X292+X293+X297+X298+X299)</f>
        <v>308.799161</v>
      </c>
      <c r="Y279" s="5" t="n">
        <f aca="false">(Y280+Y284+Y288+Y292+Y293+Y297+Y298+Y299)</f>
        <v>230.707706</v>
      </c>
      <c r="Z279" s="5" t="n">
        <f aca="false">(Z280+Z284+Z288+Z292+Z293+Z297+Z298+Z299)</f>
        <v>256.882936</v>
      </c>
      <c r="AA279" s="5" t="n">
        <f aca="false">(AA280+AA284+AA288+AA292+AA293+AA297+AA298+AA299)</f>
        <v>295.397343</v>
      </c>
      <c r="AB279" s="5" t="n">
        <f aca="false">(AB280+AB284+AB288+AB292+AB293+AB297+AB298+AB299)</f>
        <v>130.67881</v>
      </c>
      <c r="AC279" s="5" t="n">
        <f aca="false">(AC280+AC284+AC288+AC292+AC293+AC297+AC298+AC299)</f>
        <v>0</v>
      </c>
      <c r="AD279" s="5" t="n">
        <f aca="false">(AD280+AD284+AD288+AD292+AD293+AD297+AD298+AD299)</f>
        <v>0.1076542527</v>
      </c>
      <c r="AE279" s="5" t="n">
        <f aca="false">(AE280+AE284+AE288+AE292+AE293+AE297+AE298+AE299)</f>
        <v>3.0187488991</v>
      </c>
      <c r="AF279" s="5" t="n">
        <f aca="false">(AF280+AF284+AF288+AF292+AF293+AF297+AF298+AF299)</f>
        <v>4.5858140869</v>
      </c>
      <c r="AG279" s="5" t="n">
        <f aca="false">(AG280+AG284+AG288+AG292+AG293+AG297+AG298+AG299)</f>
        <v>3.9440945664</v>
      </c>
      <c r="AH279" s="5" t="n">
        <f aca="false">(AH280+AH284+AH288+AH292+AH293+AH297+AH298+AH299)</f>
        <v>3.120028902</v>
      </c>
      <c r="AI279" s="5" t="n">
        <f aca="false">(AI280+AI284+AI288+AI292+AI293+AI297+AI298+AI299)</f>
        <v>14.6686864543</v>
      </c>
      <c r="AJ279" s="5" t="n">
        <f aca="false">(AJ280+AJ284+AJ288+AJ292+AJ293+AJ297+AJ298+AJ299)</f>
        <v>0.023228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58.927342</v>
      </c>
      <c r="F280" s="6" t="n">
        <f aca="false">SUM(F281:F283)</f>
        <v>1770.432595</v>
      </c>
      <c r="G280" s="6" t="n">
        <f aca="false">SUM(G281:G283)</f>
        <v>539.821535</v>
      </c>
      <c r="H280" s="6" t="n">
        <f aca="false">SUM(H281:H283)</f>
        <v>36.711574</v>
      </c>
      <c r="I280" s="6" t="n">
        <f aca="false">SUM(I281:I283)</f>
        <v>4730.532357</v>
      </c>
      <c r="J280" s="6" t="n">
        <f aca="false">SUM(J281:J283)</f>
        <v>346834.199</v>
      </c>
      <c r="K280" s="6" t="n">
        <f aca="false">SUM(K281:K283)</f>
        <v>14.075735</v>
      </c>
      <c r="L280" s="6" t="n">
        <f aca="false">SUM(L281:L283)</f>
        <v>21.327279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0.019088</v>
      </c>
      <c r="Q280" s="6" t="n">
        <f aca="false">SUM(Q281:Q283)</f>
        <v>1.208203</v>
      </c>
      <c r="R280" s="6" t="n">
        <f aca="false">SUM(R281:R283)</f>
        <v>5.880777</v>
      </c>
      <c r="S280" s="6" t="n">
        <f aca="false">SUM(S281:S283)</f>
        <v>204.737324</v>
      </c>
      <c r="T280" s="6" t="n">
        <f aca="false">SUM(T281:T283)</f>
        <v>0.7191</v>
      </c>
      <c r="U280" s="6" t="n">
        <f aca="false">SUM(U281:U283)</f>
        <v>8.475756</v>
      </c>
      <c r="V280" s="6" t="n">
        <f aca="false">SUM(V281:V283)</f>
        <v>362.778694</v>
      </c>
      <c r="W280" s="6" t="n">
        <f aca="false">SUM(W281:W283)</f>
        <v>1.206403</v>
      </c>
      <c r="X280" s="6" t="n">
        <f aca="false">SUM(X281:X283)</f>
        <v>120.723127</v>
      </c>
      <c r="Y280" s="6" t="n">
        <f aca="false">SUM(Y281:Y283)</f>
        <v>104.010525</v>
      </c>
      <c r="Z280" s="6" t="n">
        <f aca="false">SUM(Z281:Z283)</f>
        <v>104.010525</v>
      </c>
      <c r="AA280" s="6" t="n">
        <f aca="false">SUM(AA281:AA283)</f>
        <v>104.010525</v>
      </c>
      <c r="AB280" s="6" t="n">
        <f aca="false">SUM(AB281:AB283)</f>
        <v>73.649679</v>
      </c>
      <c r="AC280" s="6" t="n">
        <f aca="false">SUM(AC281:AC283)</f>
        <v>0</v>
      </c>
      <c r="AD280" s="6" t="n">
        <f aca="false">SUM(AD281:AD283)</f>
        <v>0.0840268707</v>
      </c>
      <c r="AE280" s="6" t="n">
        <f aca="false">SUM(AE281:AE283)</f>
        <v>2.4313951238</v>
      </c>
      <c r="AF280" s="6" t="n">
        <f aca="false">SUM(AF281:AF283)</f>
        <v>2.8091314095</v>
      </c>
      <c r="AG280" s="6" t="n">
        <f aca="false">SUM(AG281:AG283)</f>
        <v>2.0996296697</v>
      </c>
      <c r="AH280" s="6" t="n">
        <f aca="false">SUM(AH281:AH283)</f>
        <v>2.4427991604</v>
      </c>
      <c r="AI280" s="6" t="n">
        <f aca="false">SUM(AI281:AI283)</f>
        <v>9.7829553633</v>
      </c>
      <c r="AJ280" s="6" t="n">
        <f aca="false">SUM(AJ281:AJ283)</f>
        <v>0.017023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29.899195</v>
      </c>
      <c r="F281" s="7" t="n">
        <v>1085.428461</v>
      </c>
      <c r="G281" s="7" t="n">
        <v>130.899315</v>
      </c>
      <c r="H281" s="7" t="n">
        <v>9.886955</v>
      </c>
      <c r="I281" s="7" t="n">
        <v>1218.999937</v>
      </c>
      <c r="J281" s="7" t="n">
        <v>175587.438</v>
      </c>
      <c r="K281" s="7" t="n">
        <v>5.531429</v>
      </c>
      <c r="L281" s="7" t="n">
        <v>14.800008</v>
      </c>
      <c r="M281" s="7"/>
      <c r="N281" s="7"/>
      <c r="O281" s="7"/>
      <c r="P281" s="7" t="n">
        <v>0.009624</v>
      </c>
      <c r="Q281" s="7" t="n">
        <v>0.695595</v>
      </c>
      <c r="R281" s="7" t="n">
        <v>3.330974</v>
      </c>
      <c r="S281" s="7" t="n">
        <v>117.975195</v>
      </c>
      <c r="T281" s="7" t="n">
        <v>0.363304</v>
      </c>
      <c r="U281" s="7" t="n">
        <v>4.877701</v>
      </c>
      <c r="V281" s="7" t="n">
        <v>182.261046</v>
      </c>
      <c r="W281" s="7" t="n">
        <v>0.694325</v>
      </c>
      <c r="X281" s="7" t="n">
        <v>69.403307</v>
      </c>
      <c r="Y281" s="7" t="n">
        <v>52.888871</v>
      </c>
      <c r="Z281" s="7" t="n">
        <v>52.888871</v>
      </c>
      <c r="AA281" s="7" t="n">
        <v>52.888871</v>
      </c>
      <c r="AB281" s="7" t="n">
        <v>37.924602</v>
      </c>
      <c r="AC281" s="7"/>
      <c r="AD281" s="7" t="n">
        <v>0.0477704337</v>
      </c>
      <c r="AE281" s="7" t="n">
        <v>1.3856094036</v>
      </c>
      <c r="AF281" s="7" t="n">
        <v>1.6055893299</v>
      </c>
      <c r="AG281" s="7" t="n">
        <v>1.1948438807</v>
      </c>
      <c r="AH281" s="7" t="n">
        <v>1.4002128693</v>
      </c>
      <c r="AI281" s="7" t="n">
        <v>5.5862554834</v>
      </c>
      <c r="AJ281" s="7" t="n">
        <v>0.009687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10.098333</v>
      </c>
      <c r="F282" s="7" t="n">
        <v>300.217339</v>
      </c>
      <c r="G282" s="7" t="n">
        <v>145.844212</v>
      </c>
      <c r="H282" s="7" t="n">
        <v>3.398975</v>
      </c>
      <c r="I282" s="7" t="n">
        <v>1261.227742</v>
      </c>
      <c r="J282" s="7" t="n">
        <v>60738.165</v>
      </c>
      <c r="K282" s="7" t="n">
        <v>1.854449</v>
      </c>
      <c r="L282" s="7" t="n">
        <v>5.149911</v>
      </c>
      <c r="M282" s="7"/>
      <c r="N282" s="7"/>
      <c r="O282" s="7"/>
      <c r="P282" s="7" t="n">
        <v>0.003446</v>
      </c>
      <c r="Q282" s="7" t="n">
        <v>0.241347</v>
      </c>
      <c r="R282" s="7" t="n">
        <v>1.153666</v>
      </c>
      <c r="S282" s="7" t="n">
        <v>40.918204</v>
      </c>
      <c r="T282" s="7" t="n">
        <v>0.127665</v>
      </c>
      <c r="U282" s="7" t="n">
        <v>1.692984</v>
      </c>
      <c r="V282" s="7" t="n">
        <v>67.311099</v>
      </c>
      <c r="W282" s="7" t="n">
        <v>0.240875</v>
      </c>
      <c r="X282" s="7" t="n">
        <v>24.079791</v>
      </c>
      <c r="Y282" s="7" t="n">
        <v>17.111564</v>
      </c>
      <c r="Z282" s="7" t="n">
        <v>17.111564</v>
      </c>
      <c r="AA282" s="7" t="n">
        <v>17.111564</v>
      </c>
      <c r="AB282" s="7" t="n">
        <v>11.760047</v>
      </c>
      <c r="AC282" s="7"/>
      <c r="AD282" s="7" t="n">
        <v>0.01656896</v>
      </c>
      <c r="AE282" s="7" t="n">
        <v>0.4805923873</v>
      </c>
      <c r="AF282" s="7" t="n">
        <v>0.5568914351</v>
      </c>
      <c r="AG282" s="7" t="n">
        <v>0.414426224</v>
      </c>
      <c r="AH282" s="7" t="n">
        <v>0.4856575337</v>
      </c>
      <c r="AI282" s="7" t="n">
        <v>1.9375675801</v>
      </c>
      <c r="AJ282" s="7" t="n">
        <v>0.003359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18.929814</v>
      </c>
      <c r="F283" s="7" t="n">
        <v>384.786795</v>
      </c>
      <c r="G283" s="7" t="n">
        <v>263.078008</v>
      </c>
      <c r="H283" s="7" t="n">
        <v>23.425644</v>
      </c>
      <c r="I283" s="7" t="n">
        <v>2250.304678</v>
      </c>
      <c r="J283" s="7" t="n">
        <v>110508.596</v>
      </c>
      <c r="K283" s="7" t="n">
        <v>6.689857</v>
      </c>
      <c r="L283" s="7" t="n">
        <v>1.37736</v>
      </c>
      <c r="M283" s="7"/>
      <c r="N283" s="7"/>
      <c r="O283" s="7"/>
      <c r="P283" s="7" t="n">
        <v>0.006018</v>
      </c>
      <c r="Q283" s="7" t="n">
        <v>0.271261</v>
      </c>
      <c r="R283" s="7" t="n">
        <v>1.396137</v>
      </c>
      <c r="S283" s="7" t="n">
        <v>45.843925</v>
      </c>
      <c r="T283" s="7" t="n">
        <v>0.228131</v>
      </c>
      <c r="U283" s="7" t="n">
        <v>1.905071</v>
      </c>
      <c r="V283" s="7" t="n">
        <v>113.206549</v>
      </c>
      <c r="W283" s="7" t="n">
        <v>0.271203</v>
      </c>
      <c r="X283" s="7" t="n">
        <v>27.240029</v>
      </c>
      <c r="Y283" s="7" t="n">
        <v>34.01009</v>
      </c>
      <c r="Z283" s="7" t="n">
        <v>34.01009</v>
      </c>
      <c r="AA283" s="7" t="n">
        <v>34.01009</v>
      </c>
      <c r="AB283" s="7" t="n">
        <v>23.96503</v>
      </c>
      <c r="AC283" s="7"/>
      <c r="AD283" s="7" t="n">
        <v>0.019687477</v>
      </c>
      <c r="AE283" s="7" t="n">
        <v>0.5651933329</v>
      </c>
      <c r="AF283" s="7" t="n">
        <v>0.6466506445</v>
      </c>
      <c r="AG283" s="7" t="n">
        <v>0.490359565</v>
      </c>
      <c r="AH283" s="7" t="n">
        <v>0.5569287574</v>
      </c>
      <c r="AI283" s="7" t="n">
        <v>2.2591322998</v>
      </c>
      <c r="AJ283" s="7" t="n">
        <v>0.003977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10.335306</v>
      </c>
      <c r="F284" s="6" t="n">
        <f aca="false">SUM(F285:F287)</f>
        <v>277.576803</v>
      </c>
      <c r="G284" s="6" t="n">
        <f aca="false">SUM(G285:G287)</f>
        <v>48.236277</v>
      </c>
      <c r="H284" s="6" t="n">
        <f aca="false">SUM(H285:H287)</f>
        <v>2.436818</v>
      </c>
      <c r="I284" s="6" t="n">
        <f aca="false">SUM(I285:I287)</f>
        <v>603.516477</v>
      </c>
      <c r="J284" s="6" t="n">
        <f aca="false">SUM(J285:J287)</f>
        <v>49709.992</v>
      </c>
      <c r="K284" s="6" t="n">
        <f aca="false">SUM(K285:K287)</f>
        <v>0.628855</v>
      </c>
      <c r="L284" s="6" t="n">
        <f aca="false">SUM(L285:L287)</f>
        <v>0.187268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0.001838</v>
      </c>
      <c r="Q284" s="6" t="n">
        <f aca="false">SUM(Q285:Q287)</f>
        <v>0.109863</v>
      </c>
      <c r="R284" s="6" t="n">
        <f aca="false">SUM(R285:R287)</f>
        <v>0.589043</v>
      </c>
      <c r="S284" s="6" t="n">
        <f aca="false">SUM(S285:S287)</f>
        <v>18.663947</v>
      </c>
      <c r="T284" s="6" t="n">
        <f aca="false">SUM(T285:T287)</f>
        <v>0.08779</v>
      </c>
      <c r="U284" s="6" t="n">
        <f aca="false">SUM(U285:U287)</f>
        <v>0.767362</v>
      </c>
      <c r="V284" s="6" t="n">
        <f aca="false">SUM(V285:V287)</f>
        <v>19.162805</v>
      </c>
      <c r="W284" s="6" t="n">
        <f aca="false">SUM(W285:W287)</f>
        <v>0.110104</v>
      </c>
      <c r="X284" s="6" t="n">
        <f aca="false">SUM(X285:X287)</f>
        <v>11.051993</v>
      </c>
      <c r="Y284" s="6" t="n">
        <f aca="false">SUM(Y285:Y287)</f>
        <v>37.470137</v>
      </c>
      <c r="Z284" s="6" t="n">
        <f aca="false">SUM(Z285:Z287)</f>
        <v>37.470137</v>
      </c>
      <c r="AA284" s="6" t="n">
        <f aca="false">SUM(AA285:AA287)</f>
        <v>37.470137</v>
      </c>
      <c r="AB284" s="6" t="n">
        <f aca="false">SUM(AB285:AB287)</f>
        <v>23.300188</v>
      </c>
      <c r="AC284" s="6" t="n">
        <f aca="false">SUM(AC285:AC287)</f>
        <v>0</v>
      </c>
      <c r="AD284" s="6" t="n">
        <f aca="false">SUM(AD285:AD287)</f>
        <v>0.0056600732</v>
      </c>
      <c r="AE284" s="6" t="n">
        <f aca="false">SUM(AE285:AE287)</f>
        <v>0.2734386398</v>
      </c>
      <c r="AF284" s="6" t="n">
        <f aca="false">SUM(AF285:AF287)</f>
        <v>0.3116252514</v>
      </c>
      <c r="AG284" s="6" t="n">
        <f aca="false">SUM(AG285:AG287)</f>
        <v>0.2385852164</v>
      </c>
      <c r="AH284" s="6" t="n">
        <f aca="false">SUM(AH285:AH287)</f>
        <v>0.2634276438</v>
      </c>
      <c r="AI284" s="6" t="n">
        <f aca="false">SUM(AI285:AI287)</f>
        <v>1.0870767514</v>
      </c>
      <c r="AJ284" s="6" t="n">
        <f aca="false">SUM(AJ285:AJ287)</f>
        <v>0.001598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5.760963</v>
      </c>
      <c r="F285" s="7" t="n">
        <v>151.934835</v>
      </c>
      <c r="G285" s="7" t="n">
        <v>13.240324</v>
      </c>
      <c r="H285" s="7" t="n">
        <v>0.725964</v>
      </c>
      <c r="I285" s="7" t="n">
        <v>268.286821</v>
      </c>
      <c r="J285" s="7" t="n">
        <v>27488.97</v>
      </c>
      <c r="K285" s="7" t="n">
        <v>0.258746</v>
      </c>
      <c r="L285" s="7" t="n">
        <v>0.10317</v>
      </c>
      <c r="M285" s="7"/>
      <c r="N285" s="7"/>
      <c r="O285" s="7"/>
      <c r="P285" s="7" t="n">
        <v>0.000994</v>
      </c>
      <c r="Q285" s="7" t="n">
        <v>0.060199</v>
      </c>
      <c r="R285" s="7" t="n">
        <v>0.32371</v>
      </c>
      <c r="S285" s="7" t="n">
        <v>10.229437</v>
      </c>
      <c r="T285" s="7" t="n">
        <v>0.048175</v>
      </c>
      <c r="U285" s="7" t="n">
        <v>0.420357</v>
      </c>
      <c r="V285" s="7" t="n">
        <v>9.800396</v>
      </c>
      <c r="W285" s="7" t="n">
        <v>0.06034</v>
      </c>
      <c r="X285" s="7" t="n">
        <v>6.056957</v>
      </c>
      <c r="Y285" s="7" t="n">
        <v>20.804935</v>
      </c>
      <c r="Z285" s="7" t="n">
        <v>20.804935</v>
      </c>
      <c r="AA285" s="7" t="n">
        <v>20.804935</v>
      </c>
      <c r="AB285" s="7" t="n">
        <v>13.049602</v>
      </c>
      <c r="AC285" s="7"/>
      <c r="AD285" s="7" t="n">
        <v>0.0029544635</v>
      </c>
      <c r="AE285" s="7" t="n">
        <v>0.1486911021</v>
      </c>
      <c r="AF285" s="7" t="n">
        <v>0.1696758541</v>
      </c>
      <c r="AG285" s="7" t="n">
        <v>0.1296601489</v>
      </c>
      <c r="AH285" s="7" t="n">
        <v>0.1436212504</v>
      </c>
      <c r="AI285" s="7" t="n">
        <v>0.5916483556</v>
      </c>
      <c r="AJ285" s="7" t="n">
        <v>0.000863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1.34476</v>
      </c>
      <c r="F286" s="7" t="n">
        <v>36.03402</v>
      </c>
      <c r="G286" s="7" t="n">
        <v>8.091502</v>
      </c>
      <c r="H286" s="7" t="n">
        <v>0.344389</v>
      </c>
      <c r="I286" s="7" t="n">
        <v>78.829481</v>
      </c>
      <c r="J286" s="7" t="n">
        <v>6577.979</v>
      </c>
      <c r="K286" s="7" t="n">
        <v>0.082477</v>
      </c>
      <c r="L286" s="7" t="n">
        <v>0.030931</v>
      </c>
      <c r="M286" s="7"/>
      <c r="N286" s="7"/>
      <c r="O286" s="7"/>
      <c r="P286" s="7" t="n">
        <v>0.000254</v>
      </c>
      <c r="Q286" s="7" t="n">
        <v>0.020835</v>
      </c>
      <c r="R286" s="7" t="n">
        <v>0.104301</v>
      </c>
      <c r="S286" s="7" t="n">
        <v>3.542688</v>
      </c>
      <c r="T286" s="7" t="n">
        <v>0.011789</v>
      </c>
      <c r="U286" s="7" t="n">
        <v>0.145636</v>
      </c>
      <c r="V286" s="7" t="n">
        <v>2.918188</v>
      </c>
      <c r="W286" s="7" t="n">
        <v>0.020837</v>
      </c>
      <c r="X286" s="7" t="n">
        <v>2.084156</v>
      </c>
      <c r="Y286" s="7" t="n">
        <v>5.940222</v>
      </c>
      <c r="Z286" s="7" t="n">
        <v>5.940222</v>
      </c>
      <c r="AA286" s="7" t="n">
        <v>5.940222</v>
      </c>
      <c r="AB286" s="7" t="n">
        <v>3.482428</v>
      </c>
      <c r="AC286" s="7"/>
      <c r="AD286" s="7" t="n">
        <v>0.0010247424</v>
      </c>
      <c r="AE286" s="7" t="n">
        <v>0.0515728398</v>
      </c>
      <c r="AF286" s="7" t="n">
        <v>0.0588513066</v>
      </c>
      <c r="AG286" s="7" t="n">
        <v>0.0449720393</v>
      </c>
      <c r="AH286" s="7" t="n">
        <v>0.0498143845</v>
      </c>
      <c r="AI286" s="7" t="n">
        <v>0.2052105701</v>
      </c>
      <c r="AJ286" s="7" t="n">
        <v>0.000299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3.229583</v>
      </c>
      <c r="F287" s="7" t="n">
        <v>89.607948</v>
      </c>
      <c r="G287" s="7" t="n">
        <v>26.904451</v>
      </c>
      <c r="H287" s="7" t="n">
        <v>1.366465</v>
      </c>
      <c r="I287" s="7" t="n">
        <v>256.400175</v>
      </c>
      <c r="J287" s="7" t="n">
        <v>15643.043</v>
      </c>
      <c r="K287" s="7" t="n">
        <v>0.287632</v>
      </c>
      <c r="L287" s="7" t="n">
        <v>0.053167</v>
      </c>
      <c r="M287" s="7"/>
      <c r="N287" s="7"/>
      <c r="O287" s="7"/>
      <c r="P287" s="7" t="n">
        <v>0.00059</v>
      </c>
      <c r="Q287" s="7" t="n">
        <v>0.028829</v>
      </c>
      <c r="R287" s="7" t="n">
        <v>0.161032</v>
      </c>
      <c r="S287" s="7" t="n">
        <v>4.891822</v>
      </c>
      <c r="T287" s="7" t="n">
        <v>0.027826</v>
      </c>
      <c r="U287" s="7" t="n">
        <v>0.201369</v>
      </c>
      <c r="V287" s="7" t="n">
        <v>6.444221</v>
      </c>
      <c r="W287" s="7" t="n">
        <v>0.028927</v>
      </c>
      <c r="X287" s="7" t="n">
        <v>2.91088</v>
      </c>
      <c r="Y287" s="7" t="n">
        <v>10.72498</v>
      </c>
      <c r="Z287" s="7" t="n">
        <v>10.72498</v>
      </c>
      <c r="AA287" s="7" t="n">
        <v>10.72498</v>
      </c>
      <c r="AB287" s="7" t="n">
        <v>6.768158</v>
      </c>
      <c r="AC287" s="7"/>
      <c r="AD287" s="7" t="n">
        <v>0.0016808673</v>
      </c>
      <c r="AE287" s="7" t="n">
        <v>0.0731746979</v>
      </c>
      <c r="AF287" s="7" t="n">
        <v>0.0830980907</v>
      </c>
      <c r="AG287" s="7" t="n">
        <v>0.0639530282</v>
      </c>
      <c r="AH287" s="7" t="n">
        <v>0.0699920089</v>
      </c>
      <c r="AI287" s="7" t="n">
        <v>0.2902178257</v>
      </c>
      <c r="AJ287" s="7" t="n">
        <v>0.000436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34.012086</v>
      </c>
      <c r="F288" s="6" t="n">
        <f aca="false">SUM(F289:F291)</f>
        <v>1847.10245</v>
      </c>
      <c r="G288" s="6" t="n">
        <f aca="false">SUM(G289:G291)</f>
        <v>86.271958</v>
      </c>
      <c r="H288" s="6" t="n">
        <f aca="false">SUM(H289:H291)</f>
        <v>15.984526</v>
      </c>
      <c r="I288" s="6" t="n">
        <f aca="false">SUM(I289:I291)</f>
        <v>397.625391</v>
      </c>
      <c r="J288" s="6" t="n">
        <f aca="false">SUM(J289:J291)</f>
        <v>155136.877</v>
      </c>
      <c r="K288" s="6" t="n">
        <f aca="false">SUM(K289:K291)</f>
        <v>3.804454</v>
      </c>
      <c r="L288" s="6" t="n">
        <f aca="false">SUM(L289:L291)</f>
        <v>0.756049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0.004906</v>
      </c>
      <c r="Q288" s="6" t="n">
        <f aca="false">SUM(Q289:Q291)</f>
        <v>0.205643</v>
      </c>
      <c r="R288" s="6" t="n">
        <f aca="false">SUM(R289:R291)</f>
        <v>1.27244</v>
      </c>
      <c r="S288" s="6" t="n">
        <f aca="false">SUM(S289:S291)</f>
        <v>34.946907</v>
      </c>
      <c r="T288" s="6" t="n">
        <f aca="false">SUM(T289:T291)</f>
        <v>0.259958</v>
      </c>
      <c r="U288" s="6" t="n">
        <f aca="false">SUM(U289:U291)</f>
        <v>1.430819</v>
      </c>
      <c r="V288" s="6" t="n">
        <f aca="false">SUM(V289:V291)</f>
        <v>29.483158</v>
      </c>
      <c r="W288" s="6" t="n">
        <f aca="false">SUM(W289:W291)</f>
        <v>0.207205</v>
      </c>
      <c r="X288" s="6" t="n">
        <f aca="false">SUM(X289:X291)</f>
        <v>20.943597</v>
      </c>
      <c r="Y288" s="6" t="n">
        <f aca="false">SUM(Y289:Y291)</f>
        <v>53.362749</v>
      </c>
      <c r="Z288" s="6" t="n">
        <f aca="false">SUM(Z289:Z291)</f>
        <v>53.362749</v>
      </c>
      <c r="AA288" s="6" t="n">
        <f aca="false">SUM(AA289:AA291)</f>
        <v>53.362749</v>
      </c>
      <c r="AB288" s="6" t="n">
        <f aca="false">SUM(AB289:AB291)</f>
        <v>30.441056</v>
      </c>
      <c r="AC288" s="6" t="n">
        <f aca="false">SUM(AC289:AC291)</f>
        <v>0</v>
      </c>
      <c r="AD288" s="6" t="n">
        <f aca="false">SUM(AD289:AD291)</f>
        <v>0.0164244176</v>
      </c>
      <c r="AE288" s="6" t="n">
        <f aca="false">SUM(AE289:AE291)</f>
        <v>0.2346388906</v>
      </c>
      <c r="AF288" s="6" t="n">
        <f aca="false">SUM(AF289:AF291)</f>
        <v>1.4208688375</v>
      </c>
      <c r="AG288" s="6" t="n">
        <f aca="false">SUM(AG289:AG291)</f>
        <v>1.5877231597</v>
      </c>
      <c r="AH288" s="6" t="n">
        <f aca="false">SUM(AH289:AH291)</f>
        <v>0.3649938298</v>
      </c>
      <c r="AI288" s="6" t="n">
        <f aca="false">SUM(AI289:AI291)</f>
        <v>3.6082247176</v>
      </c>
      <c r="AJ288" s="6" t="n">
        <f aca="false">SUM(AJ289:AJ291)</f>
        <v>0.003128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25.849779</v>
      </c>
      <c r="F289" s="7" t="n">
        <v>1410.653323</v>
      </c>
      <c r="G289" s="7" t="n">
        <v>56.169052</v>
      </c>
      <c r="H289" s="7" t="n">
        <v>11.740078</v>
      </c>
      <c r="I289" s="7" t="n">
        <v>292.411233</v>
      </c>
      <c r="J289" s="7" t="n">
        <v>117899.213</v>
      </c>
      <c r="K289" s="7" t="n">
        <v>2.913827</v>
      </c>
      <c r="L289" s="7" t="n">
        <v>0.597045</v>
      </c>
      <c r="M289" s="7"/>
      <c r="N289" s="7"/>
      <c r="O289" s="7"/>
      <c r="P289" s="7" t="n">
        <v>0.003728</v>
      </c>
      <c r="Q289" s="7" t="n">
        <v>0.149775</v>
      </c>
      <c r="R289" s="7" t="n">
        <v>0.939628</v>
      </c>
      <c r="S289" s="7" t="n">
        <v>25.448209</v>
      </c>
      <c r="T289" s="7" t="n">
        <v>0.197562</v>
      </c>
      <c r="U289" s="7" t="n">
        <v>1.041861</v>
      </c>
      <c r="V289" s="7" t="n">
        <v>22.39534</v>
      </c>
      <c r="W289" s="7" t="n">
        <v>0.150991</v>
      </c>
      <c r="X289" s="7" t="n">
        <v>15.273957</v>
      </c>
      <c r="Y289" s="7" t="n">
        <v>39.646522</v>
      </c>
      <c r="Z289" s="7" t="n">
        <v>39.646522</v>
      </c>
      <c r="AA289" s="7" t="n">
        <v>39.646522</v>
      </c>
      <c r="AB289" s="7" t="n">
        <v>22.752641</v>
      </c>
      <c r="AC289" s="7"/>
      <c r="AD289" s="7" t="n">
        <v>0.0129702823</v>
      </c>
      <c r="AE289" s="7" t="n">
        <v>0.185289747</v>
      </c>
      <c r="AF289" s="7" t="n">
        <v>1.1220323569</v>
      </c>
      <c r="AG289" s="7" t="n">
        <v>1.2537939547</v>
      </c>
      <c r="AH289" s="7" t="n">
        <v>0.2882284953</v>
      </c>
      <c r="AI289" s="7" t="n">
        <v>2.8493445539</v>
      </c>
      <c r="AJ289" s="7" t="n">
        <v>0.002471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5.272184</v>
      </c>
      <c r="F290" s="7" t="n">
        <v>285.693931</v>
      </c>
      <c r="G290" s="7" t="n">
        <v>14.045957</v>
      </c>
      <c r="H290" s="7" t="n">
        <v>2.553489</v>
      </c>
      <c r="I290" s="7" t="n">
        <v>59.324752</v>
      </c>
      <c r="J290" s="7" t="n">
        <v>24045.021</v>
      </c>
      <c r="K290" s="7" t="n">
        <v>0.623173</v>
      </c>
      <c r="L290" s="7" t="n">
        <v>0.115419</v>
      </c>
      <c r="M290" s="7"/>
      <c r="N290" s="7"/>
      <c r="O290" s="7"/>
      <c r="P290" s="7" t="n">
        <v>0.00076</v>
      </c>
      <c r="Q290" s="7" t="n">
        <v>0.028974</v>
      </c>
      <c r="R290" s="7" t="n">
        <v>0.185017</v>
      </c>
      <c r="S290" s="7" t="n">
        <v>4.921856</v>
      </c>
      <c r="T290" s="7" t="n">
        <v>0.040294</v>
      </c>
      <c r="U290" s="7" t="n">
        <v>0.20149</v>
      </c>
      <c r="V290" s="7" t="n">
        <v>4.567623</v>
      </c>
      <c r="W290" s="7" t="n">
        <v>0.029228</v>
      </c>
      <c r="X290" s="7" t="n">
        <v>2.959867</v>
      </c>
      <c r="Y290" s="7" t="n">
        <v>8.04861</v>
      </c>
      <c r="Z290" s="7" t="n">
        <v>8.04861</v>
      </c>
      <c r="AA290" s="7" t="n">
        <v>8.04861</v>
      </c>
      <c r="AB290" s="7" t="n">
        <v>4.589568</v>
      </c>
      <c r="AC290" s="7"/>
      <c r="AD290" s="7" t="n">
        <v>0.0025073887</v>
      </c>
      <c r="AE290" s="7" t="n">
        <v>0.0358198382</v>
      </c>
      <c r="AF290" s="7" t="n">
        <v>0.2169090201</v>
      </c>
      <c r="AG290" s="7" t="n">
        <v>0.2423809051</v>
      </c>
      <c r="AH290" s="7" t="n">
        <v>0.0557197483</v>
      </c>
      <c r="AI290" s="7" t="n">
        <v>0.5508295117</v>
      </c>
      <c r="AJ290" s="7" t="n">
        <v>0.000478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2.890123</v>
      </c>
      <c r="F291" s="7" t="n">
        <v>150.755196</v>
      </c>
      <c r="G291" s="7" t="n">
        <v>16.056949</v>
      </c>
      <c r="H291" s="7" t="n">
        <v>1.690959</v>
      </c>
      <c r="I291" s="7" t="n">
        <v>45.889406</v>
      </c>
      <c r="J291" s="7" t="n">
        <v>13192.643</v>
      </c>
      <c r="K291" s="7" t="n">
        <v>0.267454</v>
      </c>
      <c r="L291" s="7" t="n">
        <v>0.043585</v>
      </c>
      <c r="M291" s="7"/>
      <c r="N291" s="7"/>
      <c r="O291" s="7"/>
      <c r="P291" s="7" t="n">
        <v>0.000418</v>
      </c>
      <c r="Q291" s="7" t="n">
        <v>0.026894</v>
      </c>
      <c r="R291" s="7" t="n">
        <v>0.147795</v>
      </c>
      <c r="S291" s="7" t="n">
        <v>4.576842</v>
      </c>
      <c r="T291" s="7" t="n">
        <v>0.022102</v>
      </c>
      <c r="U291" s="7" t="n">
        <v>0.187468</v>
      </c>
      <c r="V291" s="7" t="n">
        <v>2.520195</v>
      </c>
      <c r="W291" s="7" t="n">
        <v>0.026986</v>
      </c>
      <c r="X291" s="7" t="n">
        <v>2.709773</v>
      </c>
      <c r="Y291" s="7" t="n">
        <v>5.667617</v>
      </c>
      <c r="Z291" s="7" t="n">
        <v>5.667617</v>
      </c>
      <c r="AA291" s="7" t="n">
        <v>5.667617</v>
      </c>
      <c r="AB291" s="7" t="n">
        <v>3.098847</v>
      </c>
      <c r="AC291" s="7"/>
      <c r="AD291" s="7" t="n">
        <v>0.0009467466</v>
      </c>
      <c r="AE291" s="7" t="n">
        <v>0.0135293054</v>
      </c>
      <c r="AF291" s="7" t="n">
        <v>0.0819274605</v>
      </c>
      <c r="AG291" s="7" t="n">
        <v>0.0915482999</v>
      </c>
      <c r="AH291" s="7" t="n">
        <v>0.0210455862</v>
      </c>
      <c r="AI291" s="7" t="n">
        <v>0.208050652</v>
      </c>
      <c r="AJ291" s="7" t="n">
        <v>0.000179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0.098752</v>
      </c>
      <c r="F292" s="6" t="n">
        <v>0.99129</v>
      </c>
      <c r="G292" s="6" t="n">
        <v>108.937778</v>
      </c>
      <c r="H292" s="6" t="n">
        <v>2.844179</v>
      </c>
      <c r="I292" s="6" t="n">
        <v>193.506961</v>
      </c>
      <c r="J292" s="6" t="n">
        <v>1184.298</v>
      </c>
      <c r="K292" s="6" t="n">
        <v>0.014238</v>
      </c>
      <c r="L292" s="6" t="n">
        <v>0.014238</v>
      </c>
      <c r="M292" s="6" t="n">
        <v>0</v>
      </c>
      <c r="N292" s="6" t="n">
        <v>0</v>
      </c>
      <c r="O292" s="6" t="n">
        <v>0</v>
      </c>
      <c r="P292" s="6" t="n">
        <v>0.000109</v>
      </c>
      <c r="Q292" s="6" t="n">
        <v>0.0646</v>
      </c>
      <c r="R292" s="6" t="n">
        <v>0.273977</v>
      </c>
      <c r="S292" s="6" t="n">
        <v>11.011014</v>
      </c>
      <c r="T292" s="6" t="n">
        <v>0.003148</v>
      </c>
      <c r="U292" s="6" t="n">
        <v>0.452104</v>
      </c>
      <c r="V292" s="6" t="n">
        <v>2.862655</v>
      </c>
      <c r="W292" s="6" t="n">
        <v>0.064317</v>
      </c>
      <c r="X292" s="6" t="n">
        <v>6.382669</v>
      </c>
      <c r="Y292" s="6" t="n">
        <v>2.301061</v>
      </c>
      <c r="Z292" s="6" t="n">
        <v>2.301061</v>
      </c>
      <c r="AA292" s="6" t="n">
        <v>2.301061</v>
      </c>
      <c r="AB292" s="6" t="n">
        <v>0.453174</v>
      </c>
      <c r="AC292" s="6" t="n">
        <v>0</v>
      </c>
      <c r="AD292" s="6" t="n">
        <v>0.0004492902</v>
      </c>
      <c r="AE292" s="6" t="n">
        <v>0.0065841634</v>
      </c>
      <c r="AF292" s="6" t="n">
        <v>0.011716449</v>
      </c>
      <c r="AG292" s="6" t="n">
        <v>0.004208945</v>
      </c>
      <c r="AH292" s="6" t="n">
        <v>0.0136645168</v>
      </c>
      <c r="AI292" s="6" t="n">
        <v>0.0361740741</v>
      </c>
      <c r="AJ292" s="6" t="n">
        <v>0.000409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0.363272</v>
      </c>
      <c r="F293" s="6" t="n">
        <f aca="false">SUM(F294:F296)</f>
        <v>13.938287</v>
      </c>
      <c r="G293" s="6" t="n">
        <f aca="false">SUM(G294:G296)</f>
        <v>47.392128</v>
      </c>
      <c r="H293" s="6" t="n">
        <f aca="false">SUM(H294:H296)</f>
        <v>6.885051</v>
      </c>
      <c r="I293" s="6" t="n">
        <f aca="false">SUM(I294:I296)</f>
        <v>744.28682</v>
      </c>
      <c r="J293" s="6" t="n">
        <f aca="false">SUM(J294:J296)</f>
        <v>4198.829</v>
      </c>
      <c r="K293" s="6" t="n">
        <f aca="false">SUM(K294:K296)</f>
        <v>0.069406</v>
      </c>
      <c r="L293" s="6" t="n">
        <f aca="false">SUM(L294:L296)</f>
        <v>0.069406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0.000399</v>
      </c>
      <c r="Q293" s="6" t="n">
        <f aca="false">SUM(Q294:Q296)</f>
        <v>0.00707</v>
      </c>
      <c r="R293" s="6" t="n">
        <f aca="false">SUM(R294:R296)</f>
        <v>0.037036</v>
      </c>
      <c r="S293" s="6" t="n">
        <f aca="false">SUM(S294:S296)</f>
        <v>1.166932</v>
      </c>
      <c r="T293" s="6" t="n">
        <f aca="false">SUM(T294:T296)</f>
        <v>0.011582</v>
      </c>
      <c r="U293" s="6" t="n">
        <f aca="false">SUM(U294:U296)</f>
        <v>0.050648</v>
      </c>
      <c r="V293" s="6" t="n">
        <f aca="false">SUM(V294:V296)</f>
        <v>10.528909</v>
      </c>
      <c r="W293" s="6" t="n">
        <f aca="false">SUM(W294:W296)</f>
        <v>0.007041</v>
      </c>
      <c r="X293" s="6" t="n">
        <f aca="false">SUM(X294:X296)</f>
        <v>0.715727</v>
      </c>
      <c r="Y293" s="6" t="n">
        <f aca="false">SUM(Y294:Y296)</f>
        <v>0.694052</v>
      </c>
      <c r="Z293" s="6" t="n">
        <f aca="false">SUM(Z294:Z296)</f>
        <v>0.694052</v>
      </c>
      <c r="AA293" s="6" t="n">
        <f aca="false">SUM(AA294:AA296)</f>
        <v>0.694052</v>
      </c>
      <c r="AB293" s="6" t="n">
        <f aca="false">SUM(AB294:AB296)</f>
        <v>0.105982</v>
      </c>
      <c r="AC293" s="6" t="n">
        <f aca="false">SUM(AC294:AC296)</f>
        <v>0</v>
      </c>
      <c r="AD293" s="6" t="n">
        <f aca="false">SUM(AD294:AD296)</f>
        <v>0.001093601</v>
      </c>
      <c r="AE293" s="6" t="n">
        <f aca="false">SUM(AE294:AE296)</f>
        <v>0.0165072695</v>
      </c>
      <c r="AF293" s="6" t="n">
        <f aca="false">SUM(AF294:AF296)</f>
        <v>0.0300508479</v>
      </c>
      <c r="AG293" s="6" t="n">
        <f aca="false">SUM(AG294:AG296)</f>
        <v>0.0103732879</v>
      </c>
      <c r="AH293" s="6" t="n">
        <f aca="false">SUM(AH294:AH296)</f>
        <v>0.0351437512</v>
      </c>
      <c r="AI293" s="6" t="n">
        <f aca="false">SUM(AI294:AI296)</f>
        <v>0.0920751566</v>
      </c>
      <c r="AJ293" s="6" t="n">
        <f aca="false">SUM(AJ294:AJ296)</f>
        <v>0.00107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0.166733</v>
      </c>
      <c r="F294" s="7" t="n">
        <v>8.188463</v>
      </c>
      <c r="G294" s="7" t="n">
        <v>11.094354</v>
      </c>
      <c r="H294" s="7" t="n">
        <v>2.7955</v>
      </c>
      <c r="I294" s="7" t="n">
        <v>348.086604</v>
      </c>
      <c r="J294" s="7" t="n">
        <v>1926.908</v>
      </c>
      <c r="K294" s="7" t="n">
        <v>0.028052</v>
      </c>
      <c r="L294" s="7" t="n">
        <v>0.028052</v>
      </c>
      <c r="M294" s="7"/>
      <c r="N294" s="7"/>
      <c r="O294" s="7"/>
      <c r="P294" s="7" t="n">
        <v>0.000183</v>
      </c>
      <c r="Q294" s="7" t="n">
        <v>0.002872</v>
      </c>
      <c r="R294" s="7" t="n">
        <v>0.015429</v>
      </c>
      <c r="S294" s="7" t="n">
        <v>0.47197</v>
      </c>
      <c r="T294" s="7" t="n">
        <v>0.005316</v>
      </c>
      <c r="U294" s="7" t="n">
        <v>0.020638</v>
      </c>
      <c r="V294" s="7" t="n">
        <v>4.832517</v>
      </c>
      <c r="W294" s="7" t="n">
        <v>0.00286</v>
      </c>
      <c r="X294" s="7" t="n">
        <v>0.291685</v>
      </c>
      <c r="Y294" s="7" t="n">
        <v>0.280517</v>
      </c>
      <c r="Z294" s="7" t="n">
        <v>0.280517</v>
      </c>
      <c r="AA294" s="7" t="n">
        <v>0.280517</v>
      </c>
      <c r="AB294" s="7" t="n">
        <v>0.042396</v>
      </c>
      <c r="AC294" s="7"/>
      <c r="AD294" s="7" t="n">
        <v>0.0004418937</v>
      </c>
      <c r="AE294" s="7" t="n">
        <v>0.0067068997</v>
      </c>
      <c r="AF294" s="7" t="n">
        <v>0.0122598521</v>
      </c>
      <c r="AG294" s="7" t="n">
        <v>0.0042013763</v>
      </c>
      <c r="AH294" s="7" t="n">
        <v>0.0143446003</v>
      </c>
      <c r="AI294" s="7" t="n">
        <v>0.0375127285</v>
      </c>
      <c r="AJ294" s="7" t="n">
        <v>0.000438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0.042114</v>
      </c>
      <c r="F295" s="7" t="n">
        <v>1.925076</v>
      </c>
      <c r="G295" s="7" t="n">
        <v>3.870343</v>
      </c>
      <c r="H295" s="7" t="n">
        <v>0.969955</v>
      </c>
      <c r="I295" s="7" t="n">
        <v>81.631823</v>
      </c>
      <c r="J295" s="7" t="n">
        <v>486.879</v>
      </c>
      <c r="K295" s="7" t="n">
        <v>0.00973</v>
      </c>
      <c r="L295" s="7" t="n">
        <v>0.00973</v>
      </c>
      <c r="M295" s="7"/>
      <c r="N295" s="7"/>
      <c r="O295" s="7"/>
      <c r="P295" s="7" t="n">
        <v>4.6E-005</v>
      </c>
      <c r="Q295" s="7" t="n">
        <v>0.000985</v>
      </c>
      <c r="R295" s="7" t="n">
        <v>0.004988</v>
      </c>
      <c r="S295" s="7" t="n">
        <v>0.163441</v>
      </c>
      <c r="T295" s="7" t="n">
        <v>0.001343</v>
      </c>
      <c r="U295" s="7" t="n">
        <v>0.007026</v>
      </c>
      <c r="V295" s="7" t="n">
        <v>1.220606</v>
      </c>
      <c r="W295" s="7" t="n">
        <v>0.000981</v>
      </c>
      <c r="X295" s="7" t="n">
        <v>0.099269</v>
      </c>
      <c r="Y295" s="7" t="n">
        <v>0.097296</v>
      </c>
      <c r="Z295" s="7" t="n">
        <v>0.097296</v>
      </c>
      <c r="AA295" s="7" t="n">
        <v>0.097296</v>
      </c>
      <c r="AB295" s="7" t="n">
        <v>0.014705</v>
      </c>
      <c r="AC295" s="7"/>
      <c r="AD295" s="7" t="n">
        <v>0.0001532688</v>
      </c>
      <c r="AE295" s="7" t="n">
        <v>0.002326258</v>
      </c>
      <c r="AF295" s="7" t="n">
        <v>0.0042522745</v>
      </c>
      <c r="AG295" s="7" t="n">
        <v>0.0014572285</v>
      </c>
      <c r="AH295" s="7" t="n">
        <v>0.0049753601</v>
      </c>
      <c r="AI295" s="7" t="n">
        <v>0.0130111211</v>
      </c>
      <c r="AJ295" s="7" t="n">
        <v>0.000152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0.154425</v>
      </c>
      <c r="F296" s="7" t="n">
        <v>3.824748</v>
      </c>
      <c r="G296" s="7" t="n">
        <v>32.427431</v>
      </c>
      <c r="H296" s="7" t="n">
        <v>3.119596</v>
      </c>
      <c r="I296" s="7" t="n">
        <v>314.568393</v>
      </c>
      <c r="J296" s="7" t="n">
        <v>1785.042</v>
      </c>
      <c r="K296" s="7" t="n">
        <v>0.031624</v>
      </c>
      <c r="L296" s="7" t="n">
        <v>0.031624</v>
      </c>
      <c r="M296" s="7"/>
      <c r="N296" s="7"/>
      <c r="O296" s="7"/>
      <c r="P296" s="7" t="n">
        <v>0.00017</v>
      </c>
      <c r="Q296" s="7" t="n">
        <v>0.003213</v>
      </c>
      <c r="R296" s="7" t="n">
        <v>0.016619</v>
      </c>
      <c r="S296" s="7" t="n">
        <v>0.531521</v>
      </c>
      <c r="T296" s="7" t="n">
        <v>0.004923</v>
      </c>
      <c r="U296" s="7" t="n">
        <v>0.022984</v>
      </c>
      <c r="V296" s="7" t="n">
        <v>4.475786</v>
      </c>
      <c r="W296" s="7" t="n">
        <v>0.0032</v>
      </c>
      <c r="X296" s="7" t="n">
        <v>0.324773</v>
      </c>
      <c r="Y296" s="7" t="n">
        <v>0.316239</v>
      </c>
      <c r="Z296" s="7" t="n">
        <v>0.316239</v>
      </c>
      <c r="AA296" s="7" t="n">
        <v>0.316239</v>
      </c>
      <c r="AB296" s="7" t="n">
        <v>0.048881</v>
      </c>
      <c r="AC296" s="7"/>
      <c r="AD296" s="7" t="n">
        <v>0.0004984385</v>
      </c>
      <c r="AE296" s="7" t="n">
        <v>0.0074741118</v>
      </c>
      <c r="AF296" s="7" t="n">
        <v>0.0135387213</v>
      </c>
      <c r="AG296" s="7" t="n">
        <v>0.0047146831</v>
      </c>
      <c r="AH296" s="7" t="n">
        <v>0.0158237908</v>
      </c>
      <c r="AI296" s="7" t="n">
        <v>0.041551307</v>
      </c>
      <c r="AJ296" s="7" t="n">
        <v>0.00048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204.564308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0.439724</v>
      </c>
      <c r="Q298" s="6" t="n">
        <v>0.191704</v>
      </c>
      <c r="R298" s="6" t="n">
        <v>13.639707</v>
      </c>
      <c r="S298" s="6" t="n">
        <v>296.976041</v>
      </c>
      <c r="T298" s="6" t="n">
        <v>0</v>
      </c>
      <c r="U298" s="6" t="n">
        <v>2.283192</v>
      </c>
      <c r="V298" s="6" t="n">
        <v>37.347959</v>
      </c>
      <c r="W298" s="6" t="n">
        <v>0.38155</v>
      </c>
      <c r="X298" s="6" t="n">
        <v>148.982048</v>
      </c>
      <c r="Y298" s="6" t="n">
        <v>19.077473</v>
      </c>
      <c r="Z298" s="6" t="n">
        <v>33.50421</v>
      </c>
      <c r="AA298" s="6" t="n">
        <v>46.478415</v>
      </c>
      <c r="AB298" s="6" t="n">
        <v>2.187278</v>
      </c>
      <c r="AC298" s="6" t="n">
        <v>0</v>
      </c>
      <c r="AD298" s="6" t="n">
        <v>0</v>
      </c>
      <c r="AE298" s="6" t="n">
        <v>0.056184812</v>
      </c>
      <c r="AF298" s="6" t="n">
        <v>0.0024212916</v>
      </c>
      <c r="AG298" s="6" t="n">
        <v>0.0035742877</v>
      </c>
      <c r="AH298" s="6" t="n">
        <v>0</v>
      </c>
      <c r="AI298" s="6" t="n">
        <v>0.0621803913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13.791709</v>
      </c>
      <c r="Z299" s="6" t="n">
        <v>25.540202</v>
      </c>
      <c r="AA299" s="6" t="n">
        <v>51.080404</v>
      </c>
      <c r="AB299" s="6" t="n">
        <v>0.541453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125.395745</v>
      </c>
      <c r="F300" s="5" t="n">
        <f aca="false">(F301+F302+F306+F311+F315+F320+F321+F322+F323+F324)</f>
        <v>2175.027104</v>
      </c>
      <c r="G300" s="5" t="n">
        <f aca="false">(G301+G302+G306+G311+G315+G320+G321+G322+G323+G324)</f>
        <v>294.698451</v>
      </c>
      <c r="H300" s="5" t="n">
        <f aca="false">(H301+H302+H306+H311+H315+H320+H321+H322+H323+H324)</f>
        <v>9.01724</v>
      </c>
      <c r="I300" s="5" t="n">
        <f aca="false">(I301+I302+I306+I311+I315+I320+I321+I322+I323+I324)</f>
        <v>841.740618</v>
      </c>
      <c r="J300" s="5" t="n">
        <f aca="false">(J301+J302+J306+J311+J315+J320+J321+J322+J323+J324)</f>
        <v>163373.341</v>
      </c>
      <c r="K300" s="5" t="n">
        <f aca="false">(K301+K302+K306+K311+K315+K320+K321+K322+K323+K324)</f>
        <v>6.632657</v>
      </c>
      <c r="L300" s="5" t="n">
        <f aca="false">(L301+L302+L306+L311+L315+L320+L321+L322+L323+L324)</f>
        <v>0.40302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0.000304</v>
      </c>
      <c r="Q300" s="5" t="n">
        <f aca="false">(Q301+Q302+Q306+Q311+Q315+Q320+Q321+Q322+Q323+Q324)</f>
        <v>0.516654</v>
      </c>
      <c r="R300" s="5" t="n">
        <f aca="false">(R301+R302+R306+R311+R315+R320+R321+R322+R323+R324)</f>
        <v>2.592068</v>
      </c>
      <c r="S300" s="5" t="n">
        <f aca="false">(S301+S302+S306+S311+S315+S320+S321+S322+S323+S324)</f>
        <v>88.011983</v>
      </c>
      <c r="T300" s="5" t="n">
        <f aca="false">(T301+T302+T306+T311+T315+T320+T321+T322+T323+T324)</f>
        <v>0.000521</v>
      </c>
      <c r="U300" s="5" t="n">
        <f aca="false">(U301+U302+U306+U311+U315+U320+U321+U322+U323+U324)</f>
        <v>3.617206</v>
      </c>
      <c r="V300" s="5" t="n">
        <f aca="false">(V301+V302+V306+V311+V315+V320+V321+V322+V323+V324)</f>
        <v>0.126382</v>
      </c>
      <c r="W300" s="5" t="n">
        <f aca="false">(W301+W302+W306+W311+W315+W320+W321+W322+W323+W324)</f>
        <v>0.51676</v>
      </c>
      <c r="X300" s="5" t="n">
        <f aca="false">(X301+X302+X306+X311+X315+X320+X321+X322+X323+X324)</f>
        <v>51.742649</v>
      </c>
      <c r="Y300" s="5" t="n">
        <f aca="false">(Y301+Y302+Y306+Y311+Y315+Y320+Y321+Y322+Y323+Y324)</f>
        <v>150.191386</v>
      </c>
      <c r="Z300" s="5" t="n">
        <f aca="false">(Z301+Z302+Z306+Z311+Z315+Z320+Z321+Z322+Z323+Z324)</f>
        <v>150.381456</v>
      </c>
      <c r="AA300" s="5" t="n">
        <f aca="false">(AA301+AA302+AA306+AA311+AA315+AA320+AA321+AA322+AA323+AA324)</f>
        <v>150.601924</v>
      </c>
      <c r="AB300" s="5" t="n">
        <f aca="false">(AB301+AB302+AB306+AB311+AB315+AB320+AB321+AB322+AB323+AB324)</f>
        <v>83.841265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0.000759277279325084</v>
      </c>
      <c r="AE300" s="5" t="n">
        <f aca="false">(AE301+AE302+AE306+AE311+AE315+AE320+AE321+AE322+AE323+AE324)</f>
        <v>1.5504535416484</v>
      </c>
      <c r="AF300" s="5" t="n">
        <f aca="false">(AF301+AF302+AF306+AF311+AF315+AF320+AF321+AF322+AF323+AF324)</f>
        <v>2.5801586403948</v>
      </c>
      <c r="AG300" s="5" t="n">
        <f aca="false">(AG301+AG302+AG306+AG311+AG315+AG320+AG321+AG322+AG323+AG324)</f>
        <v>1.77663657817258</v>
      </c>
      <c r="AH300" s="5" t="n">
        <f aca="false">(AH301+AH302+AH306+AH311+AH315+AH320+AH321+AH322+AH323+AH324)</f>
        <v>0.409174476862016</v>
      </c>
      <c r="AI300" s="5" t="n">
        <f aca="false">(AI301+AI302+AI306+AI311+AI315+AI320+AI321+AI322+AI323+AI324)</f>
        <v>6.31642323717779</v>
      </c>
      <c r="AJ300" s="5" t="n">
        <f aca="false">(AJ301+AJ302+AJ306+AJ311+AJ315+AJ320+AJ321+AJ322+AJ323+AJ324)</f>
        <v>1.3E-005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0.062901</v>
      </c>
      <c r="F301" s="6" t="n">
        <v>2.043519</v>
      </c>
      <c r="G301" s="6" t="n">
        <v>0.196886</v>
      </c>
      <c r="H301" s="6" t="n">
        <v>0.019773</v>
      </c>
      <c r="I301" s="6" t="n">
        <v>1.231253</v>
      </c>
      <c r="J301" s="6" t="n">
        <v>298.777</v>
      </c>
      <c r="K301" s="6" t="n">
        <v>0.008516</v>
      </c>
      <c r="L301" s="6" t="n">
        <v>0.004858</v>
      </c>
      <c r="M301" s="6" t="n">
        <v>0</v>
      </c>
      <c r="N301" s="6" t="n">
        <v>0</v>
      </c>
      <c r="O301" s="6" t="n">
        <v>0</v>
      </c>
      <c r="P301" s="6" t="n">
        <v>0.000304</v>
      </c>
      <c r="Q301" s="6" t="n">
        <v>0.000877</v>
      </c>
      <c r="R301" s="6" t="n">
        <v>0.013182</v>
      </c>
      <c r="S301" s="6" t="n">
        <v>0.330015</v>
      </c>
      <c r="T301" s="6" t="n">
        <v>0.000521</v>
      </c>
      <c r="U301" s="6" t="n">
        <v>0.006773</v>
      </c>
      <c r="V301" s="6" t="n">
        <v>0.126382</v>
      </c>
      <c r="W301" s="6" t="n">
        <v>0.000983</v>
      </c>
      <c r="X301" s="6" t="n">
        <v>0.16502</v>
      </c>
      <c r="Y301" s="6" t="n">
        <v>0.129137</v>
      </c>
      <c r="Z301" s="6" t="n">
        <v>0.144449</v>
      </c>
      <c r="AA301" s="6" t="n">
        <v>0.165193</v>
      </c>
      <c r="AB301" s="6" t="n">
        <v>0.076616</v>
      </c>
      <c r="AC301" s="6" t="n">
        <v>0</v>
      </c>
      <c r="AD301" s="6" t="n">
        <v>6.15418E-005</v>
      </c>
      <c r="AE301" s="6" t="n">
        <v>0.0017466722</v>
      </c>
      <c r="AF301" s="6" t="n">
        <v>0.002655172</v>
      </c>
      <c r="AG301" s="6" t="n">
        <v>0.0023661329</v>
      </c>
      <c r="AH301" s="6" t="n">
        <v>0.001711206</v>
      </c>
      <c r="AI301" s="6" t="n">
        <v>0.0084791832</v>
      </c>
      <c r="AJ301" s="6" t="n">
        <v>1.3E-005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1.747584</v>
      </c>
      <c r="F302" s="6" t="n">
        <f aca="false">SUM(F303:F305)</f>
        <v>130.819161</v>
      </c>
      <c r="G302" s="6" t="n">
        <f aca="false">SUM(G303:G305)</f>
        <v>11.608953</v>
      </c>
      <c r="H302" s="6" t="n">
        <f aca="false">SUM(H303:H305)</f>
        <v>0.446532</v>
      </c>
      <c r="I302" s="6" t="n">
        <f aca="false">SUM(I303:I305)</f>
        <v>26.713074</v>
      </c>
      <c r="J302" s="6" t="n">
        <f aca="false">SUM(J303:J305)</f>
        <v>7973.253</v>
      </c>
      <c r="K302" s="6" t="n">
        <f aca="false">SUM(K303:K305)</f>
        <v>0.059918</v>
      </c>
      <c r="L302" s="6" t="n">
        <f aca="false">SUM(L303:L305)</f>
        <v>0.017476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0.024965</v>
      </c>
      <c r="R302" s="6" t="n">
        <f aca="false">SUM(R303:R305)</f>
        <v>0.124828</v>
      </c>
      <c r="S302" s="6" t="n">
        <f aca="false">SUM(S303:S305)</f>
        <v>4.244133</v>
      </c>
      <c r="T302" s="6" t="n">
        <f aca="false">SUM(T303:T305)</f>
        <v>0</v>
      </c>
      <c r="U302" s="6" t="n">
        <f aca="false">SUM(U303:U305)</f>
        <v>0.174759</v>
      </c>
      <c r="V302" s="6" t="n">
        <f aca="false">SUM(V303:V305)</f>
        <v>0</v>
      </c>
      <c r="W302" s="6" t="n">
        <f aca="false">SUM(W303:W305)</f>
        <v>0.024965</v>
      </c>
      <c r="X302" s="6" t="n">
        <f aca="false">SUM(X303:X305)</f>
        <v>2.496549</v>
      </c>
      <c r="Y302" s="6" t="n">
        <f aca="false">SUM(Y303:Y305)</f>
        <v>3.420272</v>
      </c>
      <c r="Z302" s="6" t="n">
        <f aca="false">SUM(Z303:Z305)</f>
        <v>3.59503</v>
      </c>
      <c r="AA302" s="6" t="n">
        <f aca="false">SUM(AA303:AA305)</f>
        <v>3.794754</v>
      </c>
      <c r="AB302" s="6" t="n">
        <f aca="false">SUM(AB303:AB305)</f>
        <v>2.223176</v>
      </c>
      <c r="AC302" s="6" t="n">
        <f aca="false">SUM(AC303:AC305)</f>
        <v>0</v>
      </c>
      <c r="AD302" s="6" t="n">
        <f aca="false">SUM(AD303:AD305)</f>
        <v>0.000697735479325084</v>
      </c>
      <c r="AE302" s="6" t="n">
        <f aca="false">SUM(AE303:AE305)</f>
        <v>0.0748964662221</v>
      </c>
      <c r="AF302" s="6" t="n">
        <f aca="false">SUM(AF303:AF305)</f>
        <v>0.1248274437035</v>
      </c>
      <c r="AG302" s="6" t="n">
        <f aca="false">SUM(AG303:AG305)</f>
        <v>0.085881281268008</v>
      </c>
      <c r="AH302" s="6" t="n">
        <f aca="false">SUM(AH303:AH305)</f>
        <v>0.019722736105153</v>
      </c>
      <c r="AI302" s="6" t="n">
        <f aca="false">SUM(AI303:AI305)</f>
        <v>0.305327927298761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0.101929</v>
      </c>
      <c r="F303" s="7" t="n">
        <v>7.630124</v>
      </c>
      <c r="G303" s="7" t="n">
        <v>0.677101</v>
      </c>
      <c r="H303" s="7" t="n">
        <v>0.026044</v>
      </c>
      <c r="I303" s="7" t="n">
        <v>1.55806</v>
      </c>
      <c r="J303" s="7" t="n">
        <v>465.046</v>
      </c>
      <c r="K303" s="7" t="n">
        <v>0.003495</v>
      </c>
      <c r="L303" s="7" t="n">
        <v>0.001019</v>
      </c>
      <c r="M303" s="7"/>
      <c r="N303" s="7"/>
      <c r="O303" s="7"/>
      <c r="P303" s="7"/>
      <c r="Q303" s="7" t="n">
        <v>0.001456</v>
      </c>
      <c r="R303" s="7" t="n">
        <v>0.007281</v>
      </c>
      <c r="S303" s="7" t="n">
        <v>0.247542</v>
      </c>
      <c r="T303" s="7"/>
      <c r="U303" s="7" t="n">
        <v>0.010193</v>
      </c>
      <c r="V303" s="7"/>
      <c r="W303" s="7" t="n">
        <v>0.001456</v>
      </c>
      <c r="X303" s="7" t="n">
        <v>0.145613</v>
      </c>
      <c r="Y303" s="7" t="n">
        <v>0.19949</v>
      </c>
      <c r="Z303" s="7" t="n">
        <v>0.209683</v>
      </c>
      <c r="AA303" s="7" t="n">
        <v>0.221332</v>
      </c>
      <c r="AB303" s="7" t="n">
        <v>0.129668</v>
      </c>
      <c r="AC303" s="7"/>
      <c r="AD303" s="7" t="n">
        <v>4.06959363207408E-005</v>
      </c>
      <c r="AE303" s="7" t="n">
        <v>0.0043683916188</v>
      </c>
      <c r="AF303" s="7" t="n">
        <v>0.007280652698</v>
      </c>
      <c r="AG303" s="7" t="n">
        <v>0.005009089056224</v>
      </c>
      <c r="AH303" s="7" t="n">
        <v>0.001150343126284</v>
      </c>
      <c r="AI303" s="7" t="n">
        <v>0.017808476499308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1.645655</v>
      </c>
      <c r="F305" s="7" t="n">
        <v>123.189037</v>
      </c>
      <c r="G305" s="7" t="n">
        <v>10.931852</v>
      </c>
      <c r="H305" s="7" t="n">
        <v>0.420488</v>
      </c>
      <c r="I305" s="7" t="n">
        <v>25.155014</v>
      </c>
      <c r="J305" s="7" t="n">
        <v>7508.207</v>
      </c>
      <c r="K305" s="7" t="n">
        <v>0.056423</v>
      </c>
      <c r="L305" s="7" t="n">
        <v>0.016457</v>
      </c>
      <c r="M305" s="7"/>
      <c r="N305" s="7"/>
      <c r="O305" s="7"/>
      <c r="P305" s="7"/>
      <c r="Q305" s="7" t="n">
        <v>0.023509</v>
      </c>
      <c r="R305" s="7" t="n">
        <v>0.117547</v>
      </c>
      <c r="S305" s="7" t="n">
        <v>3.996591</v>
      </c>
      <c r="T305" s="7"/>
      <c r="U305" s="7" t="n">
        <v>0.164566</v>
      </c>
      <c r="V305" s="7"/>
      <c r="W305" s="7" t="n">
        <v>0.023509</v>
      </c>
      <c r="X305" s="7" t="n">
        <v>2.350936</v>
      </c>
      <c r="Y305" s="7" t="n">
        <v>3.220782</v>
      </c>
      <c r="Z305" s="7" t="n">
        <v>3.385347</v>
      </c>
      <c r="AA305" s="7" t="n">
        <v>3.573422</v>
      </c>
      <c r="AB305" s="7" t="n">
        <v>2.093508</v>
      </c>
      <c r="AC305" s="7"/>
      <c r="AD305" s="7" t="n">
        <v>0.000657039543004343</v>
      </c>
      <c r="AE305" s="7" t="n">
        <v>0.0705280746033</v>
      </c>
      <c r="AF305" s="7" t="n">
        <v>0.1175467910055</v>
      </c>
      <c r="AG305" s="7" t="n">
        <v>0.080872192211784</v>
      </c>
      <c r="AH305" s="7" t="n">
        <v>0.018572392978869</v>
      </c>
      <c r="AI305" s="7" t="n">
        <v>0.287519450799453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105.885863</v>
      </c>
      <c r="F320" s="6" t="n">
        <v>1139.005492</v>
      </c>
      <c r="G320" s="6" t="n">
        <v>135.596931</v>
      </c>
      <c r="H320" s="6" t="n">
        <v>3.325316</v>
      </c>
      <c r="I320" s="6" t="n">
        <v>399.32483</v>
      </c>
      <c r="J320" s="6" t="n">
        <v>83649.832</v>
      </c>
      <c r="K320" s="6" t="n">
        <v>3.534722</v>
      </c>
      <c r="L320" s="6" t="n">
        <v>0.202737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0.264714</v>
      </c>
      <c r="R320" s="6" t="n">
        <v>1.323574</v>
      </c>
      <c r="S320" s="6" t="n">
        <v>45.001492</v>
      </c>
      <c r="T320" s="6" t="n">
        <v>0</v>
      </c>
      <c r="U320" s="6" t="n">
        <v>1.853002</v>
      </c>
      <c r="V320" s="6" t="n">
        <v>0</v>
      </c>
      <c r="W320" s="6" t="n">
        <v>0.264714</v>
      </c>
      <c r="X320" s="6" t="n">
        <v>26.471466</v>
      </c>
      <c r="Y320" s="6" t="n">
        <v>74.77582</v>
      </c>
      <c r="Z320" s="6" t="n">
        <v>74.77582</v>
      </c>
      <c r="AA320" s="6" t="n">
        <v>74.77582</v>
      </c>
      <c r="AB320" s="6" t="n">
        <v>41.250281</v>
      </c>
      <c r="AC320" s="6" t="n">
        <v>0</v>
      </c>
      <c r="AD320" s="6" t="n">
        <v>0</v>
      </c>
      <c r="AE320" s="6" t="n">
        <v>0.794143980387</v>
      </c>
      <c r="AF320" s="6" t="n">
        <v>1.323573300645</v>
      </c>
      <c r="AG320" s="6" t="n">
        <v>0.91061843084376</v>
      </c>
      <c r="AH320" s="6" t="n">
        <v>0.20912458150191</v>
      </c>
      <c r="AI320" s="6" t="n">
        <v>3.23746029337767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2.328362</v>
      </c>
      <c r="F321" s="6" t="n">
        <v>23.817597</v>
      </c>
      <c r="G321" s="6" t="n">
        <v>33.855263</v>
      </c>
      <c r="H321" s="6" t="n">
        <v>2.436249</v>
      </c>
      <c r="I321" s="6" t="n">
        <v>92.146468</v>
      </c>
      <c r="J321" s="6" t="n">
        <v>2062.228</v>
      </c>
      <c r="K321" s="6" t="n">
        <v>0.072366</v>
      </c>
      <c r="L321" s="6" t="n">
        <v>0.004477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0.00651</v>
      </c>
      <c r="R321" s="6" t="n">
        <v>0.03255</v>
      </c>
      <c r="S321" s="6" t="n">
        <v>1.106684</v>
      </c>
      <c r="T321" s="6" t="n">
        <v>0</v>
      </c>
      <c r="U321" s="6" t="n">
        <v>0.045568</v>
      </c>
      <c r="V321" s="6" t="n">
        <v>0</v>
      </c>
      <c r="W321" s="6" t="n">
        <v>0.00651</v>
      </c>
      <c r="X321" s="6" t="n">
        <v>0.65099</v>
      </c>
      <c r="Y321" s="6" t="n">
        <v>1.559837</v>
      </c>
      <c r="Z321" s="6" t="n">
        <v>1.559837</v>
      </c>
      <c r="AA321" s="6" t="n">
        <v>1.559837</v>
      </c>
      <c r="AB321" s="6" t="n">
        <v>0.608514</v>
      </c>
      <c r="AC321" s="6" t="n">
        <v>0</v>
      </c>
      <c r="AD321" s="6" t="n">
        <v>0</v>
      </c>
      <c r="AE321" s="6" t="n">
        <v>0.0209076959399</v>
      </c>
      <c r="AF321" s="6" t="n">
        <v>0.0311715125473</v>
      </c>
      <c r="AG321" s="6" t="n">
        <v>0.022394059649496</v>
      </c>
      <c r="AH321" s="6" t="n">
        <v>0.005142821838111</v>
      </c>
      <c r="AI321" s="6" t="n">
        <v>0.079616089974807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15.371035</v>
      </c>
      <c r="F322" s="6" t="n">
        <v>879.341335</v>
      </c>
      <c r="G322" s="6" t="n">
        <v>113.440418</v>
      </c>
      <c r="H322" s="6" t="n">
        <v>2.78937</v>
      </c>
      <c r="I322" s="6" t="n">
        <v>322.324993</v>
      </c>
      <c r="J322" s="6" t="n">
        <v>69389.251</v>
      </c>
      <c r="K322" s="6" t="n">
        <v>2.957135</v>
      </c>
      <c r="L322" s="6" t="n">
        <v>0.173472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0.219588</v>
      </c>
      <c r="R322" s="6" t="n">
        <v>1.097934</v>
      </c>
      <c r="S322" s="6" t="n">
        <v>37.329659</v>
      </c>
      <c r="T322" s="6" t="n">
        <v>0</v>
      </c>
      <c r="U322" s="6" t="n">
        <v>1.537104</v>
      </c>
      <c r="V322" s="6" t="n">
        <v>0</v>
      </c>
      <c r="W322" s="6" t="n">
        <v>0.219588</v>
      </c>
      <c r="X322" s="6" t="n">
        <v>21.958624</v>
      </c>
      <c r="Y322" s="6" t="n">
        <v>70.30632</v>
      </c>
      <c r="Z322" s="6" t="n">
        <v>70.30632</v>
      </c>
      <c r="AA322" s="6" t="n">
        <v>70.30632</v>
      </c>
      <c r="AB322" s="6" t="n">
        <v>39.682678</v>
      </c>
      <c r="AC322" s="6" t="n">
        <v>0</v>
      </c>
      <c r="AD322" s="6" t="n">
        <v>0</v>
      </c>
      <c r="AE322" s="6" t="n">
        <v>0.6587587268994</v>
      </c>
      <c r="AF322" s="6" t="n">
        <v>1.097931211499</v>
      </c>
      <c r="AG322" s="6" t="n">
        <v>0.755376673511312</v>
      </c>
      <c r="AH322" s="6" t="n">
        <v>0.173473131416842</v>
      </c>
      <c r="AI322" s="6" t="n">
        <v>2.68553974332655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4.535785</v>
      </c>
      <c r="F325" s="5" t="n">
        <f aca="false">(F326+F336+F340+F341+F344)</f>
        <v>118.396734</v>
      </c>
      <c r="G325" s="5" t="n">
        <f aca="false">(G326+G336+G340+G341+G344)</f>
        <v>52.07343</v>
      </c>
      <c r="H325" s="5" t="n">
        <f aca="false">(H326+H336+H340+H341+H344)</f>
        <v>3269.611606</v>
      </c>
      <c r="I325" s="5" t="n">
        <f aca="false">(I326+I336+I340+I341+I344)</f>
        <v>1487.615011</v>
      </c>
      <c r="J325" s="5" t="n">
        <f aca="false">(J326+J336+J340+J341+J344)</f>
        <v>26.884</v>
      </c>
      <c r="K325" s="5" t="n">
        <f aca="false">(K326+K336+K340+K341+K344)</f>
        <v>31.958183</v>
      </c>
      <c r="L325" s="5" t="n">
        <f aca="false">(L326+L336+L340+L341+L344)</f>
        <v>0.14271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1.092003</v>
      </c>
      <c r="Q325" s="5" t="n">
        <f aca="false">(Q326+Q336+Q340+Q341+Q344)</f>
        <v>1.751489</v>
      </c>
      <c r="R325" s="5" t="n">
        <f aca="false">(R326+R336+R340+R341+R344)</f>
        <v>0.377283</v>
      </c>
      <c r="S325" s="5" t="n">
        <f aca="false">(S326+S336+S340+S341+S344)</f>
        <v>3.745655</v>
      </c>
      <c r="T325" s="5" t="n">
        <f aca="false">(T326+T336+T340+T341+T344)</f>
        <v>0.711075</v>
      </c>
      <c r="U325" s="5" t="n">
        <f aca="false">(U326+U336+U340+U341+U344)</f>
        <v>0.020442</v>
      </c>
      <c r="V325" s="5" t="n">
        <f aca="false">(V326+V336+V340+V341+V344)</f>
        <v>15.88992</v>
      </c>
      <c r="W325" s="5" t="n">
        <f aca="false">(W326+W336+W340+W341+W344)</f>
        <v>0.716232</v>
      </c>
      <c r="X325" s="5" t="n">
        <f aca="false">(X326+X336+X340+X341+X344)</f>
        <v>426.636923</v>
      </c>
      <c r="Y325" s="5" t="n">
        <f aca="false">(Y326+Y336+Y340+Y341+Y344)</f>
        <v>124.640103</v>
      </c>
      <c r="Z325" s="5" t="n">
        <f aca="false">(Z326+Z336+Z340+Z341+Z344)</f>
        <v>131.262881</v>
      </c>
      <c r="AA325" s="5" t="n">
        <f aca="false">(AA326+AA336+AA340+AA341+AA344)</f>
        <v>133.409297</v>
      </c>
      <c r="AB325" s="5" t="n">
        <f aca="false">(AB326+AB336+AB340+AB341+AB344)</f>
        <v>60.90511</v>
      </c>
      <c r="AC325" s="5" t="n">
        <f aca="false">(AC326+AC336+AC340+AC341+AC344)</f>
        <v>0.004755</v>
      </c>
      <c r="AD325" s="5" t="n">
        <f aca="false">(AD326+AD336+AD340+AD341+AD344)</f>
        <v>0.529088291595948</v>
      </c>
      <c r="AE325" s="5" t="n">
        <f aca="false">(AE326+AE336+AE340+AE341+AE344)</f>
        <v>0.132350927192457</v>
      </c>
      <c r="AF325" s="5" t="n">
        <f aca="false">(AF326+AF336+AF340+AF341+AF344)</f>
        <v>0.24815165521707</v>
      </c>
      <c r="AG325" s="5" t="n">
        <f aca="false">(AG326+AG336+AG340+AG341+AG344)</f>
        <v>0.56247222895763</v>
      </c>
      <c r="AH325" s="5" t="n">
        <f aca="false">(AH326+AH336+AH340+AH341+AH344)</f>
        <v>3.0179872363872E-006</v>
      </c>
      <c r="AI325" s="5" t="n">
        <f aca="false">(AI326+AI336+AI340+AI341+AI344)</f>
        <v>0.942977829354346</v>
      </c>
      <c r="AJ325" s="5" t="n">
        <f aca="false">(AJ326+AJ336+AJ340+AJ341+AJ344)</f>
        <v>0.00109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0.004136</v>
      </c>
      <c r="F326" s="6" t="n">
        <f aca="false">SUM(F327:F335)</f>
        <v>0.0846</v>
      </c>
      <c r="G326" s="6" t="n">
        <f aca="false">SUM(G327:G335)</f>
        <v>0.0329</v>
      </c>
      <c r="H326" s="6" t="n">
        <f aca="false">SUM(H327:H335)</f>
        <v>0</v>
      </c>
      <c r="I326" s="6" t="n">
        <f aca="false">SUM(I327:I335)</f>
        <v>0.0705</v>
      </c>
      <c r="J326" s="6" t="n">
        <f aca="false">SUM(J327:J335)</f>
        <v>26.884</v>
      </c>
      <c r="K326" s="6" t="n">
        <f aca="false">SUM(K327:K335)</f>
        <v>0.00282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0.141697</v>
      </c>
      <c r="Q326" s="6" t="n">
        <f aca="false">SUM(Q327:Q335)</f>
        <v>0.095328</v>
      </c>
      <c r="R326" s="6" t="n">
        <f aca="false">SUM(R327:R335)</f>
        <v>0.13599</v>
      </c>
      <c r="S326" s="6" t="n">
        <f aca="false">SUM(S327:S335)</f>
        <v>0.432465</v>
      </c>
      <c r="T326" s="6" t="n">
        <f aca="false">SUM(T327:T335)</f>
        <v>0.165828</v>
      </c>
      <c r="U326" s="6" t="n">
        <f aca="false">SUM(U327:U335)</f>
        <v>0.0141</v>
      </c>
      <c r="V326" s="6" t="n">
        <f aca="false">SUM(V327:V335)</f>
        <v>0.044722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15.644042</v>
      </c>
      <c r="Z326" s="6" t="n">
        <f aca="false">SUM(Z327:Z335)</f>
        <v>15.644042</v>
      </c>
      <c r="AA326" s="6" t="n">
        <f aca="false">SUM(AA327:AA335)</f>
        <v>15.654852</v>
      </c>
      <c r="AB326" s="6" t="n">
        <f aca="false">SUM(AB327:AB335)</f>
        <v>0.002486</v>
      </c>
      <c r="AC326" s="6" t="n">
        <f aca="false">SUM(AC327:AC335)</f>
        <v>0.0047</v>
      </c>
      <c r="AD326" s="6" t="n">
        <f aca="false">SUM(AD327:AD335)</f>
        <v>0.2927469268066</v>
      </c>
      <c r="AE326" s="6" t="n">
        <f aca="false">SUM(AE327:AE335)</f>
        <v>3.33164576E-007</v>
      </c>
      <c r="AF326" s="6" t="n">
        <f aca="false">SUM(AF327:AF335)</f>
        <v>7.09957795E-007</v>
      </c>
      <c r="AG326" s="6" t="n">
        <f aca="false">SUM(AG327:AG335)</f>
        <v>3.76793266E-007</v>
      </c>
      <c r="AH326" s="6" t="n">
        <f aca="false">SUM(AH327:AH335)</f>
        <v>4.6008441E-007</v>
      </c>
      <c r="AI326" s="6" t="n">
        <f aca="false">SUM(AI327:AI335)</f>
        <v>1.88E-006</v>
      </c>
      <c r="AJ326" s="6" t="n">
        <f aca="false">SUM(AJ327:AJ335)</f>
        <v>0.00094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0.004136</v>
      </c>
      <c r="F333" s="7" t="n">
        <v>0.0846</v>
      </c>
      <c r="G333" s="7" t="n">
        <v>0.0329</v>
      </c>
      <c r="H333" s="7"/>
      <c r="I333" s="7" t="n">
        <v>0.0705</v>
      </c>
      <c r="J333" s="7" t="n">
        <v>26.884</v>
      </c>
      <c r="K333" s="7" t="n">
        <v>0.00282</v>
      </c>
      <c r="L333" s="7"/>
      <c r="M333" s="7"/>
      <c r="N333" s="7"/>
      <c r="O333" s="7"/>
      <c r="P333" s="7" t="n">
        <v>4.7E-005</v>
      </c>
      <c r="Q333" s="7" t="n">
        <v>0.00564</v>
      </c>
      <c r="R333" s="7" t="n">
        <v>0.000752</v>
      </c>
      <c r="S333" s="7" t="n">
        <v>0.11562</v>
      </c>
      <c r="T333" s="7" t="n">
        <v>0.07614</v>
      </c>
      <c r="U333" s="7" t="n">
        <v>0.0141</v>
      </c>
      <c r="V333" s="7"/>
      <c r="W333" s="7"/>
      <c r="X333" s="7"/>
      <c r="Y333" s="7"/>
      <c r="Z333" s="7"/>
      <c r="AA333" s="7" t="n">
        <v>0.01081</v>
      </c>
      <c r="AB333" s="7" t="n">
        <v>0.002486</v>
      </c>
      <c r="AC333" s="7" t="n">
        <v>0.0047</v>
      </c>
      <c r="AD333" s="7" t="n">
        <v>0.1316</v>
      </c>
      <c r="AE333" s="7" t="n">
        <v>3.33164576E-007</v>
      </c>
      <c r="AF333" s="7" t="n">
        <v>7.09957795E-007</v>
      </c>
      <c r="AG333" s="7" t="n">
        <v>3.76793266E-007</v>
      </c>
      <c r="AH333" s="7" t="n">
        <v>4.6008441E-007</v>
      </c>
      <c r="AI333" s="7" t="n">
        <v>1.88E-006</v>
      </c>
      <c r="AJ333" s="7" t="n">
        <v>0.00094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0.14165</v>
      </c>
      <c r="Q335" s="7" t="n">
        <v>0.089688</v>
      </c>
      <c r="R335" s="7" t="n">
        <v>0.135238</v>
      </c>
      <c r="S335" s="7" t="n">
        <v>0.316845</v>
      </c>
      <c r="T335" s="7" t="n">
        <v>0.089688</v>
      </c>
      <c r="U335" s="7"/>
      <c r="V335" s="7" t="n">
        <v>0.044722</v>
      </c>
      <c r="W335" s="7"/>
      <c r="X335" s="7"/>
      <c r="Y335" s="7" t="n">
        <v>15.644042</v>
      </c>
      <c r="Z335" s="7" t="n">
        <v>15.644042</v>
      </c>
      <c r="AA335" s="7" t="n">
        <v>15.644042</v>
      </c>
      <c r="AB335" s="7"/>
      <c r="AC335" s="7"/>
      <c r="AD335" s="7" t="n">
        <v>0.1611469268066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26.812205</v>
      </c>
      <c r="H336" s="6" t="n">
        <f aca="false">SUM(H337:H339)</f>
        <v>2681.220458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0.000975</v>
      </c>
      <c r="Z336" s="6" t="n">
        <f aca="false">SUM(Z337:Z339)</f>
        <v>0.006471</v>
      </c>
      <c r="AA336" s="6" t="n">
        <f aca="false">SUM(AA337:AA339)</f>
        <v>0.013681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14.039027</v>
      </c>
      <c r="H337" s="7" t="n">
        <v>1403.902689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12.773178</v>
      </c>
      <c r="H338" s="7" t="n">
        <v>1277.317769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0.000975</v>
      </c>
      <c r="Z338" s="7" t="n">
        <v>0.006471</v>
      </c>
      <c r="AA338" s="7" t="n">
        <v>0.013681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4.490298</v>
      </c>
      <c r="F340" s="6" t="n">
        <v>117.929411</v>
      </c>
      <c r="G340" s="6" t="n">
        <v>23.633148</v>
      </c>
      <c r="H340" s="6" t="n">
        <v>13.338377</v>
      </c>
      <c r="I340" s="6" t="n">
        <v>1486.052374</v>
      </c>
      <c r="J340" s="6" t="n">
        <v>0</v>
      </c>
      <c r="K340" s="6" t="n">
        <v>2.481483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0.945326</v>
      </c>
      <c r="Q340" s="6" t="n">
        <v>1.65432</v>
      </c>
      <c r="R340" s="6" t="n">
        <v>0.236331</v>
      </c>
      <c r="S340" s="6" t="n">
        <v>3.308641</v>
      </c>
      <c r="T340" s="6" t="n">
        <v>0</v>
      </c>
      <c r="U340" s="6" t="n">
        <v>0</v>
      </c>
      <c r="V340" s="6" t="n">
        <v>15.834209</v>
      </c>
      <c r="W340" s="6" t="n">
        <v>0.708994</v>
      </c>
      <c r="X340" s="6" t="n">
        <v>426.578329</v>
      </c>
      <c r="Y340" s="6" t="n">
        <v>108.948814</v>
      </c>
      <c r="Z340" s="6" t="n">
        <v>115.566096</v>
      </c>
      <c r="AA340" s="6" t="n">
        <v>117.693079</v>
      </c>
      <c r="AB340" s="6" t="n">
        <v>60.902624</v>
      </c>
      <c r="AC340" s="6" t="n">
        <v>0</v>
      </c>
      <c r="AD340" s="6" t="n">
        <v>0.236331484478001</v>
      </c>
      <c r="AE340" s="6" t="n">
        <v>0.132345763653444</v>
      </c>
      <c r="AF340" s="6" t="n">
        <v>0.248148306850208</v>
      </c>
      <c r="AG340" s="6" t="n">
        <v>0.562469495527139</v>
      </c>
      <c r="AH340" s="6" t="n">
        <v>0</v>
      </c>
      <c r="AI340" s="6" t="n">
        <v>0.942963566030792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0.041351</v>
      </c>
      <c r="F341" s="6" t="n">
        <f aca="false">SUM(F342:F343)</f>
        <v>0.301898</v>
      </c>
      <c r="G341" s="6" t="n">
        <f aca="false">SUM(G342:G343)</f>
        <v>0.004757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0.00498</v>
      </c>
      <c r="Q341" s="6" t="n">
        <f aca="false">SUM(Q342:Q343)</f>
        <v>0.001841</v>
      </c>
      <c r="R341" s="6" t="n">
        <f aca="false">SUM(R342:R343)</f>
        <v>0.004962</v>
      </c>
      <c r="S341" s="6" t="n">
        <f aca="false">SUM(S342:S343)</f>
        <v>0.004549</v>
      </c>
      <c r="T341" s="6" t="n">
        <f aca="false">SUM(T342:T343)</f>
        <v>0.545247</v>
      </c>
      <c r="U341" s="6" t="n">
        <f aca="false">SUM(U342:U343)</f>
        <v>0.006342</v>
      </c>
      <c r="V341" s="6" t="n">
        <f aca="false">SUM(V342:V343)</f>
        <v>0.010989</v>
      </c>
      <c r="W341" s="6" t="n">
        <f aca="false">SUM(W342:W343)</f>
        <v>0.007238</v>
      </c>
      <c r="X341" s="6" t="n">
        <f aca="false">SUM(X342:X343)</f>
        <v>0.058594</v>
      </c>
      <c r="Y341" s="6" t="n">
        <f aca="false">SUM(Y342:Y343)</f>
        <v>0.012698</v>
      </c>
      <c r="Z341" s="6" t="n">
        <f aca="false">SUM(Z342:Z343)</f>
        <v>0.012698</v>
      </c>
      <c r="AA341" s="6" t="n">
        <f aca="false">SUM(AA342:AA343)</f>
        <v>0.014111</v>
      </c>
      <c r="AB341" s="6" t="n">
        <f aca="false">SUM(AB342:AB343)</f>
        <v>0</v>
      </c>
      <c r="AC341" s="6" t="n">
        <f aca="false">SUM(AC342:AC343)</f>
        <v>5.5E-005</v>
      </c>
      <c r="AD341" s="6" t="n">
        <f aca="false">SUM(AD342:AD343)</f>
        <v>9.88031134656E-006</v>
      </c>
      <c r="AE341" s="6" t="n">
        <f aca="false">SUM(AE342:AE343)</f>
        <v>4.830374436096E-006</v>
      </c>
      <c r="AF341" s="6" t="n">
        <f aca="false">SUM(AF342:AF343)</f>
        <v>2.6384090669888E-006</v>
      </c>
      <c r="AG341" s="6" t="n">
        <f aca="false">SUM(AG342:AG343)</f>
        <v>2.3566372248832E-006</v>
      </c>
      <c r="AH341" s="6" t="n">
        <f aca="false">SUM(AH342:AH343)</f>
        <v>2.5579028263872E-006</v>
      </c>
      <c r="AI341" s="6" t="n">
        <f aca="false">SUM(AI342:AI343)</f>
        <v>1.23833235543552E-005</v>
      </c>
      <c r="AJ341" s="6" t="n">
        <f aca="false">SUM(AJ342:AJ343)</f>
        <v>0.00015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0.041351</v>
      </c>
      <c r="F342" s="7" t="n">
        <v>0.301898</v>
      </c>
      <c r="G342" s="7" t="n">
        <v>0.004757</v>
      </c>
      <c r="H342" s="7"/>
      <c r="I342" s="7"/>
      <c r="J342" s="7"/>
      <c r="K342" s="7"/>
      <c r="L342" s="7"/>
      <c r="M342" s="7"/>
      <c r="N342" s="7"/>
      <c r="O342" s="7"/>
      <c r="P342" s="7" t="n">
        <v>0.00498</v>
      </c>
      <c r="Q342" s="7" t="n">
        <v>0.001841</v>
      </c>
      <c r="R342" s="7" t="n">
        <v>0.004962</v>
      </c>
      <c r="S342" s="7" t="n">
        <v>0.004549</v>
      </c>
      <c r="T342" s="7" t="n">
        <v>0.545247</v>
      </c>
      <c r="U342" s="7" t="n">
        <v>0.006342</v>
      </c>
      <c r="V342" s="7" t="n">
        <v>0.010989</v>
      </c>
      <c r="W342" s="7" t="n">
        <v>0.007238</v>
      </c>
      <c r="X342" s="7" t="n">
        <v>0.058594</v>
      </c>
      <c r="Y342" s="7" t="n">
        <v>0.012698</v>
      </c>
      <c r="Z342" s="7" t="n">
        <v>0.012698</v>
      </c>
      <c r="AA342" s="7" t="n">
        <v>0.014111</v>
      </c>
      <c r="AB342" s="7"/>
      <c r="AC342" s="7" t="n">
        <v>5.5E-005</v>
      </c>
      <c r="AD342" s="7" t="n">
        <v>9.88031134656E-006</v>
      </c>
      <c r="AE342" s="7" t="n">
        <v>4.830374436096E-006</v>
      </c>
      <c r="AF342" s="7" t="n">
        <v>2.6384090669888E-006</v>
      </c>
      <c r="AG342" s="7" t="n">
        <v>2.3566372248832E-006</v>
      </c>
      <c r="AH342" s="7" t="n">
        <v>2.5579028263872E-006</v>
      </c>
      <c r="AI342" s="7" t="n">
        <v>1.23833235543552E-005</v>
      </c>
      <c r="AJ342" s="7" t="n">
        <v>0.00015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0.080825</v>
      </c>
      <c r="G344" s="6" t="n">
        <f aca="false">SUM(G345:G351)</f>
        <v>1.59042</v>
      </c>
      <c r="H344" s="6" t="n">
        <f aca="false">SUM(H345:H351)</f>
        <v>575.052771</v>
      </c>
      <c r="I344" s="6" t="n">
        <f aca="false">SUM(I345:I351)</f>
        <v>1.492137</v>
      </c>
      <c r="J344" s="6" t="n">
        <f aca="false">SUM(J345:J351)</f>
        <v>0</v>
      </c>
      <c r="K344" s="6" t="n">
        <f aca="false">SUM(K345:K351)</f>
        <v>29.47388</v>
      </c>
      <c r="L344" s="6" t="n">
        <f aca="false">SUM(L345:L351)</f>
        <v>0.14271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0.033574</v>
      </c>
      <c r="Z344" s="6" t="n">
        <f aca="false">SUM(Z345:Z351)</f>
        <v>0.033574</v>
      </c>
      <c r="AA344" s="6" t="n">
        <f aca="false">SUM(AA345:AA351)</f>
        <v>0.033574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0.020814</v>
      </c>
      <c r="G345" s="7" t="n">
        <v>0.049536</v>
      </c>
      <c r="H345" s="7" t="n">
        <v>96.050328</v>
      </c>
      <c r="I345" s="7" t="n">
        <v>0.384235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0.008646</v>
      </c>
      <c r="Z345" s="7" t="n">
        <v>0.008646</v>
      </c>
      <c r="AA345" s="7" t="n">
        <v>0.008646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0.060011</v>
      </c>
      <c r="G346" s="7" t="n">
        <v>0.350745</v>
      </c>
      <c r="H346" s="7" t="n">
        <v>477.276742</v>
      </c>
      <c r="I346" s="7" t="n">
        <v>1.107902</v>
      </c>
      <c r="J346" s="7"/>
      <c r="K346" s="7" t="n">
        <v>29.47388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0.024928</v>
      </c>
      <c r="Z346" s="7" t="n">
        <v>0.024928</v>
      </c>
      <c r="AA346" s="7" t="n">
        <v>0.024928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1.190139</v>
      </c>
      <c r="H347" s="7" t="n">
        <v>1.725701</v>
      </c>
      <c r="I347" s="7"/>
      <c r="J347" s="7"/>
      <c r="K347" s="7"/>
      <c r="L347" s="7" t="n">
        <v>0.14271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718.356901</v>
      </c>
      <c r="G352" s="5" t="n">
        <f aca="false">(G353+G360+G367+G373+G389+G405+G410)</f>
        <v>2403.819493</v>
      </c>
      <c r="H352" s="5" t="n">
        <f aca="false">(H353+H360+H367+H373+H389+H405+H410)</f>
        <v>6832.897838</v>
      </c>
      <c r="I352" s="5" t="n">
        <f aca="false">(I353+I360+I367+I373+I389+I405+I410)</f>
        <v>0</v>
      </c>
      <c r="J352" s="5" t="n">
        <f aca="false">(J353+J360+J367+J373+J389+J405+J410)</f>
        <v>1964.521</v>
      </c>
      <c r="K352" s="5" t="n">
        <f aca="false">(K353+K360+K367+K373+K389+K405+K410)</f>
        <v>324.422016</v>
      </c>
      <c r="L352" s="5" t="n">
        <f aca="false">(L353+L360+L367+L373+L389+L405+L410)</f>
        <v>6921.604715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48.820867</v>
      </c>
      <c r="Z352" s="5" t="n">
        <f aca="false">(Z353+Z360+Z367+Z373+Z389+Z405+Z410)</f>
        <v>477.676136</v>
      </c>
      <c r="AA352" s="5" t="n">
        <f aca="false">(AA353+AA360+AA367+AA373+AA389+AA405+AA410)</f>
        <v>992.076106</v>
      </c>
      <c r="AB352" s="5" t="n">
        <f aca="false">(AB353+AB360+AB367+AB373+AB389+AB405+AB410)</f>
        <v>0</v>
      </c>
      <c r="AC352" s="5" t="n">
        <f aca="false">(AC353+AC360+AC367+AC373+AC389+AC405+AC410)</f>
        <v>0.046851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535.294248</v>
      </c>
      <c r="G353" s="6" t="n">
        <f aca="false">SUM(G354:G359)</f>
        <v>586.396749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1964.521</v>
      </c>
      <c r="K353" s="6" t="n">
        <f aca="false">SUM(K354:K359)</f>
        <v>229.369862</v>
      </c>
      <c r="L353" s="6" t="n">
        <f aca="false">SUM(L354:L359)</f>
        <v>2270.372154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5.884432</v>
      </c>
      <c r="Z353" s="6" t="n">
        <f aca="false">SUM(Z354:Z359)</f>
        <v>126.042501</v>
      </c>
      <c r="AA353" s="6" t="n">
        <f aca="false">SUM(AA354:AA359)</f>
        <v>126.042501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9.13287</v>
      </c>
      <c r="G354" s="7"/>
      <c r="H354" s="7"/>
      <c r="I354" s="7"/>
      <c r="J354" s="7" t="n">
        <v>114.642</v>
      </c>
      <c r="K354" s="7" t="n">
        <v>65.276693</v>
      </c>
      <c r="L354" s="7" t="n">
        <v>15.559891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0.75582</v>
      </c>
      <c r="Z354" s="7" t="n">
        <v>19.65132</v>
      </c>
      <c r="AA354" s="7" t="n">
        <v>19.65132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328.13305</v>
      </c>
      <c r="G355" s="7" t="n">
        <v>544.983973</v>
      </c>
      <c r="H355" s="7"/>
      <c r="I355" s="7"/>
      <c r="J355" s="7" t="n">
        <v>722.967</v>
      </c>
      <c r="K355" s="7" t="n">
        <v>86.069399</v>
      </c>
      <c r="L355" s="7" t="n">
        <v>1809.431055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3.186823</v>
      </c>
      <c r="Z355" s="7" t="n">
        <v>61.827778</v>
      </c>
      <c r="AA355" s="7" t="n">
        <v>61.827778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4.897401</v>
      </c>
      <c r="G357" s="7"/>
      <c r="H357" s="7"/>
      <c r="I357" s="7"/>
      <c r="J357" s="7" t="n">
        <v>62.63</v>
      </c>
      <c r="K357" s="7" t="n">
        <v>3.064993</v>
      </c>
      <c r="L357" s="7" t="n">
        <v>8.225835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0.0927</v>
      </c>
      <c r="Z357" s="7" t="n">
        <v>2.4102</v>
      </c>
      <c r="AA357" s="7" t="n">
        <v>2.4102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193.130927</v>
      </c>
      <c r="G358" s="7" t="n">
        <v>41.412776</v>
      </c>
      <c r="H358" s="7"/>
      <c r="I358" s="7"/>
      <c r="J358" s="7" t="n">
        <v>1064.282</v>
      </c>
      <c r="K358" s="7" t="n">
        <v>74.958777</v>
      </c>
      <c r="L358" s="7" t="n">
        <v>437.155373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1.662489</v>
      </c>
      <c r="Z358" s="7" t="n">
        <v>37.301603</v>
      </c>
      <c r="AA358" s="7" t="n">
        <v>37.301603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0.1866</v>
      </c>
      <c r="Z359" s="7" t="n">
        <v>4.8516</v>
      </c>
      <c r="AA359" s="7" t="n">
        <v>4.8516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4038.871699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519.650179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2459.763504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538.957573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177.082063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34.046342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38.356969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204.595198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66.419871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2794.026139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182.490001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93.025353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1667.801285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497.636094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21.06798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6.343671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18.715281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257.69176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32.100672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4.809301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12.344741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0.046851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0.046851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183.062653</v>
      </c>
      <c r="G410" s="6" t="n">
        <f aca="false">SUM(G411:G414)</f>
        <v>1817.422744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95.052154</v>
      </c>
      <c r="L410" s="6" t="n">
        <f aca="false">SUM(L411:L414)</f>
        <v>4651.232561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42.936435</v>
      </c>
      <c r="Z410" s="6" t="n">
        <f aca="false">SUM(Z411:Z414)</f>
        <v>351.633635</v>
      </c>
      <c r="AA410" s="6" t="n">
        <f aca="false">SUM(AA411:AA414)</f>
        <v>866.033605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183.062653</v>
      </c>
      <c r="G414" s="7" t="n">
        <v>1817.422744</v>
      </c>
      <c r="H414" s="7"/>
      <c r="I414" s="7"/>
      <c r="J414" s="7"/>
      <c r="K414" s="7" t="n">
        <v>95.052154</v>
      </c>
      <c r="L414" s="7" t="n">
        <v>4651.232561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42.936435</v>
      </c>
      <c r="Z414" s="7" t="n">
        <v>351.633635</v>
      </c>
      <c r="AA414" s="7" t="n">
        <v>866.033605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188.66342</v>
      </c>
      <c r="F415" s="5" t="n">
        <f aca="false">(F416+F428+F440+F443+F449+F456+F464+F468+F469+F470+F471+F483+F495+F501+F507+F513+F514)</f>
        <v>951.1256</v>
      </c>
      <c r="G415" s="5" t="n">
        <f aca="false">(G416+G428+G440+G443+G449+G456+G464+G468+G469+G470+G471+G483+G495+G501+G507+G513+G514)</f>
        <v>2532.58692</v>
      </c>
      <c r="H415" s="5" t="n">
        <f aca="false">(H416+H428+H440+H443+H449+H456+H464+H468+H469+H470+H471+H483+H495+H501+H507+H513+H514)</f>
        <v>590.494895</v>
      </c>
      <c r="I415" s="5" t="n">
        <f aca="false">(I416+I428+I440+I443+I449+I456+I464+I468+I469+I470+I471+I483+I495+I501+I507+I513+I514)</f>
        <v>27481.39864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95.148317</v>
      </c>
      <c r="L415" s="5" t="n">
        <f aca="false">(L416+L428+L440+L443+L449+L456+L464+L468+L469+L470+L471+L483+L495+L501+L507+L513+L514)</f>
        <v>211.53424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2123.758883</v>
      </c>
      <c r="Z415" s="5" t="n">
        <f aca="false">(Z416+Z428+Z440+Z443+Z449+Z456+Z464+Z468+Z469+Z470+Z471+Z483+Z495+Z501+Z507+Z513+Z514)</f>
        <v>2595.705301</v>
      </c>
      <c r="AA415" s="5" t="n">
        <f aca="false">(AA416+AA428+AA440+AA443+AA449+AA456+AA464+AA468+AA469+AA470+AA471+AA483+AA495+AA501+AA507+AA513+AA514)</f>
        <v>4011.544557</v>
      </c>
      <c r="AB415" s="5" t="n">
        <f aca="false">(AB416+AB428+AB440+AB443+AB449+AB456+AB464+AB468+AB469+AB470+AB471+AB483+AB495+AB501+AB507+AB513+AB514)</f>
        <v>191.138299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188.66342</v>
      </c>
      <c r="F440" s="6" t="n">
        <f aca="false">SUM(F441:F442)</f>
        <v>951.1256</v>
      </c>
      <c r="G440" s="6" t="n">
        <f aca="false">SUM(G441:G442)</f>
        <v>2532.58692</v>
      </c>
      <c r="H440" s="6" t="n">
        <f aca="false">SUM(H441:H442)</f>
        <v>590.494895</v>
      </c>
      <c r="I440" s="6" t="n">
        <f aca="false">SUM(I441:I442)</f>
        <v>27481.39864</v>
      </c>
      <c r="J440" s="6" t="n">
        <f aca="false">SUM(J441:J442)</f>
        <v>0</v>
      </c>
      <c r="K440" s="6" t="n">
        <f aca="false">SUM(K441:K442)</f>
        <v>50.549301</v>
      </c>
      <c r="L440" s="6" t="n">
        <f aca="false">SUM(L441:L442)</f>
        <v>211.53424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2123.758883</v>
      </c>
      <c r="Z440" s="6" t="n">
        <f aca="false">SUM(Z441:Z442)</f>
        <v>2595.705301</v>
      </c>
      <c r="AA440" s="6" t="n">
        <f aca="false">SUM(AA441:AA442)</f>
        <v>4011.544557</v>
      </c>
      <c r="AB440" s="6" t="n">
        <f aca="false">SUM(AB441:AB442)</f>
        <v>191.138299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146.00216</v>
      </c>
      <c r="F441" s="7" t="n">
        <v>736.542762</v>
      </c>
      <c r="G441" s="7" t="n">
        <v>1963.052156</v>
      </c>
      <c r="H441" s="7" t="n">
        <v>472.494462</v>
      </c>
      <c r="I441" s="7" t="n">
        <v>21309.259004</v>
      </c>
      <c r="J441" s="7"/>
      <c r="K441" s="7" t="n">
        <v>41.097991</v>
      </c>
      <c r="L441" s="7" t="n">
        <v>163.578985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1735.46043</v>
      </c>
      <c r="Z441" s="7" t="n">
        <v>2121.118302</v>
      </c>
      <c r="AA441" s="7" t="n">
        <v>3278.091922</v>
      </c>
      <c r="AB441" s="7" t="n">
        <v>156.191438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42.66126</v>
      </c>
      <c r="F442" s="7" t="n">
        <v>214.582838</v>
      </c>
      <c r="G442" s="7" t="n">
        <v>569.534764</v>
      </c>
      <c r="H442" s="7" t="n">
        <v>118.000433</v>
      </c>
      <c r="I442" s="7" t="n">
        <v>6172.139636</v>
      </c>
      <c r="J442" s="7"/>
      <c r="K442" s="7" t="n">
        <v>9.45131</v>
      </c>
      <c r="L442" s="7" t="n">
        <v>47.955255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388.298453</v>
      </c>
      <c r="Z442" s="7" t="n">
        <v>474.586999</v>
      </c>
      <c r="AA442" s="7" t="n">
        <v>733.452635</v>
      </c>
      <c r="AB442" s="7" t="n">
        <v>34.946861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44.599016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44.599016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0.94289</v>
      </c>
      <c r="F3" s="5" t="n">
        <f aca="false">(F4+F10+F16+F23+F31)</f>
        <v>18.186085</v>
      </c>
      <c r="G3" s="5" t="n">
        <f aca="false">(G4+G10+G16+G23+G31)</f>
        <v>1.032549</v>
      </c>
      <c r="H3" s="5" t="n">
        <f aca="false">(H4+H10+H16+H23+H31)</f>
        <v>0.951651</v>
      </c>
      <c r="I3" s="5" t="n">
        <f aca="false">(I4+I10+I16+I23+I31)</f>
        <v>25.784376</v>
      </c>
      <c r="J3" s="5" t="n">
        <f aca="false">(J4+J10+J16+J23+J31)</f>
        <v>132.213</v>
      </c>
      <c r="K3" s="5" t="n">
        <f aca="false">(K4+K10+K16+K23+K31)</f>
        <v>0.602639</v>
      </c>
      <c r="L3" s="5" t="n">
        <f aca="false">(L4+L10+L16+L23+L31)</f>
        <v>3.169161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0.000283</v>
      </c>
      <c r="Q3" s="5" t="n">
        <f aca="false">(Q4+Q10+Q16+Q23+Q31)</f>
        <v>1E-006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0.000236</v>
      </c>
      <c r="U3" s="5" t="n">
        <f aca="false">(U4+U10+U16+U23+U31)</f>
        <v>1E-006</v>
      </c>
      <c r="V3" s="5" t="n">
        <f aca="false">(V4+V10+V16+V23+V31)</f>
        <v>4E-006</v>
      </c>
      <c r="W3" s="5" t="n">
        <f aca="false">(W4+W10+W16+W23+W31)</f>
        <v>2.6E-005</v>
      </c>
      <c r="X3" s="5" t="n">
        <f aca="false">(X4+X10+X16+X23+X31)</f>
        <v>4E-006</v>
      </c>
      <c r="Y3" s="5" t="n">
        <f aca="false">(Y4+Y10+Y16+Y23+Y31)</f>
        <v>4.737065</v>
      </c>
      <c r="Z3" s="5" t="n">
        <f aca="false">(Z4+Z10+Z16+Z23+Z31)</f>
        <v>6.02186</v>
      </c>
      <c r="AA3" s="5" t="n">
        <f aca="false">(AA4+AA10+AA16+AA23+AA31)</f>
        <v>8.59145</v>
      </c>
      <c r="AB3" s="5" t="n">
        <f aca="false">(AB4+AB10+AB16+AB23+AB31)</f>
        <v>0.155485</v>
      </c>
      <c r="AC3" s="5" t="n">
        <f aca="false">(AC4+AC10+AC16+AC23+AC31)</f>
        <v>0</v>
      </c>
      <c r="AD3" s="5" t="n">
        <f aca="false">(AD4+AD10+AD16+AD23+AD31)</f>
        <v>0.00578875150863717</v>
      </c>
      <c r="AE3" s="5" t="n">
        <f aca="false">(AE4+AE10+AE16+AE23+AE31)</f>
        <v>0.856531319694474</v>
      </c>
      <c r="AF3" s="5" t="n">
        <f aca="false">(AF4+AF10+AF16+AF23+AF31)</f>
        <v>1.37044997954171</v>
      </c>
      <c r="AG3" s="5" t="n">
        <f aca="false">(AG4+AG10+AG16+AG23+AG31)</f>
        <v>0.42826697954171</v>
      </c>
      <c r="AH3" s="5" t="n">
        <f aca="false">(AH4+AH10+AH16+AH23+AH31)</f>
        <v>0.34261397954171</v>
      </c>
      <c r="AI3" s="5" t="n">
        <f aca="false">(AI4+AI10+AI16+AI23+AI31)</f>
        <v>2.99786225831961</v>
      </c>
      <c r="AJ3" s="5" t="n">
        <f aca="false">(AJ4+AJ10+AJ16+AJ23+AJ31)</f>
        <v>5E-006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0.942183</v>
      </c>
      <c r="F4" s="6" t="n">
        <f aca="false">SUM(F5:F9)</f>
        <v>18.091821</v>
      </c>
      <c r="G4" s="6" t="n">
        <f aca="false">SUM(G5:G9)</f>
        <v>1.027836</v>
      </c>
      <c r="H4" s="6" t="n">
        <f aca="false">SUM(H5:H9)</f>
        <v>0.949294</v>
      </c>
      <c r="I4" s="6" t="n">
        <f aca="false">SUM(I5:I9)</f>
        <v>25.713678</v>
      </c>
      <c r="J4" s="6" t="n">
        <f aca="false">SUM(J5:J9)</f>
        <v>0</v>
      </c>
      <c r="K4" s="6" t="n">
        <f aca="false">SUM(K5:K9)</f>
        <v>0.600282</v>
      </c>
      <c r="L4" s="6" t="n">
        <f aca="false">SUM(L5:L9)</f>
        <v>3.169161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4.736594</v>
      </c>
      <c r="Z4" s="6" t="n">
        <f aca="false">SUM(Z5:Z9)</f>
        <v>6.021389</v>
      </c>
      <c r="AA4" s="6" t="n">
        <f aca="false">SUM(AA5:AA9)</f>
        <v>8.590979</v>
      </c>
      <c r="AB4" s="6" t="n">
        <f aca="false">SUM(AB5:AB9)</f>
        <v>0.15546</v>
      </c>
      <c r="AC4" s="6" t="n">
        <f aca="false">SUM(AC5:AC9)</f>
        <v>0</v>
      </c>
      <c r="AD4" s="6" t="n">
        <f aca="false">SUM(AD5:AD9)</f>
        <v>0.00578757321</v>
      </c>
      <c r="AE4" s="6" t="n">
        <f aca="false">SUM(AE5:AE9)</f>
        <v>0.85653</v>
      </c>
      <c r="AF4" s="6" t="n">
        <f aca="false">SUM(AF5:AF9)</f>
        <v>1.370448</v>
      </c>
      <c r="AG4" s="6" t="n">
        <f aca="false">SUM(AG5:AG9)</f>
        <v>0.428265</v>
      </c>
      <c r="AH4" s="6" t="n">
        <f aca="false">SUM(AH5:AH9)</f>
        <v>0.342612</v>
      </c>
      <c r="AI4" s="6" t="n">
        <f aca="false">SUM(AI5:AI9)</f>
        <v>2.997855</v>
      </c>
      <c r="AJ4" s="6" t="n">
        <f aca="false">SUM(AJ5:AJ9)</f>
        <v>5E-006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0.942183</v>
      </c>
      <c r="F7" s="7" t="n">
        <v>18.091821</v>
      </c>
      <c r="G7" s="7" t="n">
        <v>1.027836</v>
      </c>
      <c r="H7" s="7" t="n">
        <v>0.949294</v>
      </c>
      <c r="I7" s="7" t="n">
        <v>25.713678</v>
      </c>
      <c r="J7" s="7"/>
      <c r="K7" s="7" t="n">
        <v>0.600282</v>
      </c>
      <c r="L7" s="7" t="n">
        <v>3.169161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4.736594</v>
      </c>
      <c r="Z7" s="7" t="n">
        <v>6.021389</v>
      </c>
      <c r="AA7" s="7" t="n">
        <v>8.590979</v>
      </c>
      <c r="AB7" s="7" t="n">
        <v>0.15546</v>
      </c>
      <c r="AC7" s="7"/>
      <c r="AD7" s="7" t="n">
        <v>0.00578757321</v>
      </c>
      <c r="AE7" s="7" t="n">
        <v>0.85653</v>
      </c>
      <c r="AF7" s="7" t="n">
        <v>1.370448</v>
      </c>
      <c r="AG7" s="7" t="n">
        <v>0.428265</v>
      </c>
      <c r="AH7" s="7" t="n">
        <v>0.342612</v>
      </c>
      <c r="AI7" s="7" t="n">
        <v>2.997855</v>
      </c>
      <c r="AJ7" s="7" t="n">
        <v>5E-006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0.000707</v>
      </c>
      <c r="F31" s="6" t="n">
        <f aca="false">SUM(F32:F37)</f>
        <v>0.094264</v>
      </c>
      <c r="G31" s="6" t="n">
        <f aca="false">SUM(G32:G37)</f>
        <v>0.004713</v>
      </c>
      <c r="H31" s="6" t="n">
        <f aca="false">SUM(H32:H37)</f>
        <v>0.002357</v>
      </c>
      <c r="I31" s="6" t="n">
        <f aca="false">SUM(I32:I37)</f>
        <v>0.070698</v>
      </c>
      <c r="J31" s="6" t="n">
        <f aca="false">SUM(J32:J37)</f>
        <v>132.213</v>
      </c>
      <c r="K31" s="6" t="n">
        <f aca="false">SUM(K32:K37)</f>
        <v>0.002357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0.000283</v>
      </c>
      <c r="Q31" s="6" t="n">
        <f aca="false">SUM(Q32:Q37)</f>
        <v>1E-006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0.000236</v>
      </c>
      <c r="U31" s="6" t="n">
        <f aca="false">SUM(U32:U37)</f>
        <v>1E-006</v>
      </c>
      <c r="V31" s="6" t="n">
        <f aca="false">SUM(V32:V37)</f>
        <v>4E-006</v>
      </c>
      <c r="W31" s="6" t="n">
        <f aca="false">SUM(W32:W37)</f>
        <v>2.6E-005</v>
      </c>
      <c r="X31" s="6" t="n">
        <f aca="false">SUM(X32:X37)</f>
        <v>4E-006</v>
      </c>
      <c r="Y31" s="6" t="n">
        <f aca="false">SUM(Y32:Y37)</f>
        <v>0.000471</v>
      </c>
      <c r="Z31" s="6" t="n">
        <f aca="false">SUM(Z32:Z37)</f>
        <v>0.000471</v>
      </c>
      <c r="AA31" s="6" t="n">
        <f aca="false">SUM(AA32:AA37)</f>
        <v>0.000471</v>
      </c>
      <c r="AB31" s="6" t="n">
        <f aca="false">SUM(AB32:AB37)</f>
        <v>2.5E-005</v>
      </c>
      <c r="AC31" s="6" t="n">
        <f aca="false">SUM(AC32:AC37)</f>
        <v>0</v>
      </c>
      <c r="AD31" s="6" t="n">
        <f aca="false">SUM(AD32:AD37)</f>
        <v>1.17829863717E-006</v>
      </c>
      <c r="AE31" s="6" t="n">
        <f aca="false">SUM(AE32:AE37)</f>
        <v>1.3196944736304E-006</v>
      </c>
      <c r="AF31" s="6" t="n">
        <f aca="false">SUM(AF32:AF37)</f>
        <v>1.9795417104456E-006</v>
      </c>
      <c r="AG31" s="6" t="n">
        <f aca="false">SUM(AG32:AG37)</f>
        <v>1.9795417104456E-006</v>
      </c>
      <c r="AH31" s="6" t="n">
        <f aca="false">SUM(AH32:AH37)</f>
        <v>1.9795417104456E-006</v>
      </c>
      <c r="AI31" s="6" t="n">
        <f aca="false">SUM(AI32:AI37)</f>
        <v>7.2583196049672E-006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0.000707</v>
      </c>
      <c r="F34" s="7" t="n">
        <v>0.094264</v>
      </c>
      <c r="G34" s="7" t="n">
        <v>0.004713</v>
      </c>
      <c r="H34" s="7" t="n">
        <v>0.002357</v>
      </c>
      <c r="I34" s="7" t="n">
        <v>0.070698</v>
      </c>
      <c r="J34" s="7" t="n">
        <v>132.213</v>
      </c>
      <c r="K34" s="7" t="n">
        <v>0.002357</v>
      </c>
      <c r="L34" s="7"/>
      <c r="M34" s="7"/>
      <c r="N34" s="7"/>
      <c r="O34" s="7"/>
      <c r="P34" s="7" t="n">
        <v>0.000283</v>
      </c>
      <c r="Q34" s="7" t="n">
        <v>1E-006</v>
      </c>
      <c r="R34" s="7" t="n">
        <v>2E-006</v>
      </c>
      <c r="S34" s="7"/>
      <c r="T34" s="7" t="n">
        <v>0.000236</v>
      </c>
      <c r="U34" s="7" t="n">
        <v>1E-006</v>
      </c>
      <c r="V34" s="7" t="n">
        <v>4E-006</v>
      </c>
      <c r="W34" s="7" t="n">
        <v>2.6E-005</v>
      </c>
      <c r="X34" s="7" t="n">
        <v>4E-006</v>
      </c>
      <c r="Y34" s="7" t="n">
        <v>0.000471</v>
      </c>
      <c r="Z34" s="7" t="n">
        <v>0.000471</v>
      </c>
      <c r="AA34" s="7" t="n">
        <v>0.000471</v>
      </c>
      <c r="AB34" s="7" t="n">
        <v>2.5E-005</v>
      </c>
      <c r="AC34" s="7"/>
      <c r="AD34" s="7" t="n">
        <v>1.17829863717E-006</v>
      </c>
      <c r="AE34" s="7" t="n">
        <v>1.3196944736304E-006</v>
      </c>
      <c r="AF34" s="7" t="n">
        <v>1.9795417104456E-006</v>
      </c>
      <c r="AG34" s="7" t="n">
        <v>1.9795417104456E-006</v>
      </c>
      <c r="AH34" s="7" t="n">
        <v>1.9795417104456E-006</v>
      </c>
      <c r="AI34" s="7" t="n">
        <v>7.2583196049672E-006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201.372767</v>
      </c>
      <c r="F38" s="5" t="n">
        <f aca="false">(F39+F46+F52)</f>
        <v>346.890899</v>
      </c>
      <c r="G38" s="5" t="n">
        <f aca="false">(G39+G46+G52)</f>
        <v>453.331883</v>
      </c>
      <c r="H38" s="5" t="n">
        <f aca="false">(H39+H46+H52)</f>
        <v>293.589458</v>
      </c>
      <c r="I38" s="5" t="n">
        <f aca="false">(I39+I46+I52)</f>
        <v>3371.610948</v>
      </c>
      <c r="J38" s="5" t="n">
        <f aca="false">(J39+J46+J52)</f>
        <v>224705.68</v>
      </c>
      <c r="K38" s="5" t="n">
        <f aca="false">(K39+K46+K52)</f>
        <v>4.767521</v>
      </c>
      <c r="L38" s="5" t="n">
        <f aca="false">(L39+L46+L52)</f>
        <v>54.43561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0.70836</v>
      </c>
      <c r="Q38" s="5" t="n">
        <f aca="false">(Q39+Q46+Q52)</f>
        <v>11.199078</v>
      </c>
      <c r="R38" s="5" t="n">
        <f aca="false">(R39+R46+R52)</f>
        <v>26.674147</v>
      </c>
      <c r="S38" s="5" t="n">
        <f aca="false">(S39+S46+S52)</f>
        <v>6.663318</v>
      </c>
      <c r="T38" s="5" t="n">
        <f aca="false">(T39+T46+T52)</f>
        <v>0.900595</v>
      </c>
      <c r="U38" s="5" t="n">
        <f aca="false">(U39+U46+U52)</f>
        <v>71.200265</v>
      </c>
      <c r="V38" s="5" t="n">
        <f aca="false">(V39+V46+V52)</f>
        <v>28.643126</v>
      </c>
      <c r="W38" s="5" t="n">
        <f aca="false">(W39+W46+W52)</f>
        <v>0.55029</v>
      </c>
      <c r="X38" s="5" t="n">
        <f aca="false">(X39+X46+X52)</f>
        <v>446.956964</v>
      </c>
      <c r="Y38" s="5" t="n">
        <f aca="false">(Y39+Y46+Y52)</f>
        <v>561.178972</v>
      </c>
      <c r="Z38" s="5" t="n">
        <f aca="false">(Z39+Z46+Z52)</f>
        <v>579.07698</v>
      </c>
      <c r="AA38" s="5" t="n">
        <f aca="false">(AA39+AA46+AA52)</f>
        <v>611.311928</v>
      </c>
      <c r="AB38" s="5" t="n">
        <f aca="false">(AB39+AB46+AB52)</f>
        <v>59.795759</v>
      </c>
      <c r="AC38" s="5" t="n">
        <f aca="false">(AC39+AC46+AC52)</f>
        <v>0.004364</v>
      </c>
      <c r="AD38" s="5" t="n">
        <f aca="false">(AD39+AD46+AD52)</f>
        <v>0.572552818164933</v>
      </c>
      <c r="AE38" s="5" t="n">
        <f aca="false">(AE39+AE46+AE52)</f>
        <v>100.892576483691</v>
      </c>
      <c r="AF38" s="5" t="n">
        <f aca="false">(AF39+AF46+AF52)</f>
        <v>93.2330823643815</v>
      </c>
      <c r="AG38" s="5" t="n">
        <f aca="false">(AG39+AG46+AG52)</f>
        <v>35.4576429888271</v>
      </c>
      <c r="AH38" s="5" t="n">
        <f aca="false">(AH39+AH46+AH52)</f>
        <v>58.7154072765252</v>
      </c>
      <c r="AI38" s="5" t="n">
        <f aca="false">(AI39+AI46+AI52)</f>
        <v>288.298709113425</v>
      </c>
      <c r="AJ38" s="5" t="n">
        <f aca="false">(AJ39+AJ46+AJ52)</f>
        <v>0.004734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46.961518</v>
      </c>
      <c r="F39" s="6" t="n">
        <f aca="false">SUM(F40:F45)</f>
        <v>45.774952</v>
      </c>
      <c r="G39" s="6" t="n">
        <f aca="false">SUM(G40:G45)</f>
        <v>4.574312</v>
      </c>
      <c r="H39" s="6" t="n">
        <f aca="false">SUM(H40:H45)</f>
        <v>15.180023</v>
      </c>
      <c r="I39" s="6" t="n">
        <f aca="false">SUM(I40:I45)</f>
        <v>21.931551</v>
      </c>
      <c r="J39" s="6" t="n">
        <f aca="false">SUM(J40:J45)</f>
        <v>35473.639</v>
      </c>
      <c r="K39" s="6" t="n">
        <f aca="false">SUM(K40:K45)</f>
        <v>0.244014</v>
      </c>
      <c r="L39" s="6" t="n">
        <f aca="false">SUM(L40:L45)</f>
        <v>0.269003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0.352506</v>
      </c>
      <c r="Q39" s="6" t="n">
        <f aca="false">SUM(Q40:Q45)</f>
        <v>0.193548</v>
      </c>
      <c r="R39" s="6" t="n">
        <f aca="false">SUM(R40:R45)</f>
        <v>6.73339</v>
      </c>
      <c r="S39" s="6" t="n">
        <f aca="false">SUM(S40:S45)</f>
        <v>1.034522</v>
      </c>
      <c r="T39" s="6" t="n">
        <f aca="false">SUM(T40:T45)</f>
        <v>0.061385</v>
      </c>
      <c r="U39" s="6" t="n">
        <f aca="false">SUM(U40:U45)</f>
        <v>65.568696</v>
      </c>
      <c r="V39" s="6" t="n">
        <f aca="false">SUM(V40:V45)</f>
        <v>3.533918</v>
      </c>
      <c r="W39" s="6" t="n">
        <f aca="false">SUM(W40:W45)</f>
        <v>0.043057</v>
      </c>
      <c r="X39" s="6" t="n">
        <f aca="false">SUM(X40:X45)</f>
        <v>5.669878</v>
      </c>
      <c r="Y39" s="6" t="n">
        <f aca="false">SUM(Y40:Y45)</f>
        <v>10.832692</v>
      </c>
      <c r="Z39" s="6" t="n">
        <f aca="false">SUM(Z40:Z45)</f>
        <v>14.126957</v>
      </c>
      <c r="AA39" s="6" t="n">
        <f aca="false">SUM(AA40:AA45)</f>
        <v>17.439399</v>
      </c>
      <c r="AB39" s="6" t="n">
        <f aca="false">SUM(AB40:AB45)</f>
        <v>0.812707</v>
      </c>
      <c r="AC39" s="6" t="n">
        <f aca="false">SUM(AC40:AC45)</f>
        <v>0.000109</v>
      </c>
      <c r="AD39" s="6" t="n">
        <f aca="false">SUM(AD40:AD45)</f>
        <v>0.00416863435163567</v>
      </c>
      <c r="AE39" s="6" t="n">
        <f aca="false">SUM(AE40:AE45)</f>
        <v>0.408235828221483</v>
      </c>
      <c r="AF39" s="6" t="n">
        <f aca="false">SUM(AF40:AF45)</f>
        <v>0.782371895650965</v>
      </c>
      <c r="AG39" s="6" t="n">
        <f aca="false">SUM(AG40:AG45)</f>
        <v>0.36958891425834</v>
      </c>
      <c r="AH39" s="6" t="n">
        <f aca="false">SUM(AH40:AH45)</f>
        <v>0.360550193177611</v>
      </c>
      <c r="AI39" s="6" t="n">
        <f aca="false">SUM(AI40:AI45)</f>
        <v>1.9207468313084</v>
      </c>
      <c r="AJ39" s="6" t="n">
        <f aca="false">SUM(AJ40:AJ45)</f>
        <v>0.0001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46.53483</v>
      </c>
      <c r="F42" s="7" t="n">
        <v>39.102862</v>
      </c>
      <c r="G42" s="7" t="n">
        <v>3.062713</v>
      </c>
      <c r="H42" s="7" t="n">
        <v>6.135719</v>
      </c>
      <c r="I42" s="7" t="n">
        <v>20.561026</v>
      </c>
      <c r="J42" s="7" t="n">
        <v>32385.2</v>
      </c>
      <c r="K42" s="7" t="n">
        <v>0.234485</v>
      </c>
      <c r="L42" s="7" t="n">
        <v>0.269003</v>
      </c>
      <c r="M42" s="7"/>
      <c r="N42" s="7"/>
      <c r="O42" s="7"/>
      <c r="P42" s="7" t="n">
        <v>0.348158</v>
      </c>
      <c r="Q42" s="7" t="n">
        <v>0.19346</v>
      </c>
      <c r="R42" s="7" t="n">
        <v>6.730895</v>
      </c>
      <c r="S42" s="7" t="n">
        <v>1.032731</v>
      </c>
      <c r="T42" s="7" t="n">
        <v>0.056049</v>
      </c>
      <c r="U42" s="7" t="n">
        <v>65.567884</v>
      </c>
      <c r="V42" s="7" t="n">
        <v>3.532764</v>
      </c>
      <c r="W42" s="7" t="n">
        <v>0.039116</v>
      </c>
      <c r="X42" s="7" t="n">
        <v>5.449637</v>
      </c>
      <c r="Y42" s="7" t="n">
        <v>10.653202</v>
      </c>
      <c r="Z42" s="7" t="n">
        <v>13.947467</v>
      </c>
      <c r="AA42" s="7" t="n">
        <v>17.259909</v>
      </c>
      <c r="AB42" s="7" t="n">
        <v>0.723218</v>
      </c>
      <c r="AC42" s="7" t="n">
        <v>0.000108</v>
      </c>
      <c r="AD42" s="7" t="n">
        <v>0.00413280908487757</v>
      </c>
      <c r="AE42" s="7" t="n">
        <v>0.40818568045662</v>
      </c>
      <c r="AF42" s="7" t="n">
        <v>0.78208496373708</v>
      </c>
      <c r="AG42" s="7" t="n">
        <v>0.36952514500083</v>
      </c>
      <c r="AH42" s="7" t="n">
        <v>0.360486682265309</v>
      </c>
      <c r="AI42" s="7" t="n">
        <v>1.92028247145984</v>
      </c>
      <c r="AJ42" s="7" t="n">
        <v>0.0001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0.274476</v>
      </c>
      <c r="F43" s="7" t="n">
        <v>1.836451</v>
      </c>
      <c r="G43" s="7" t="n">
        <v>0.046581</v>
      </c>
      <c r="H43" s="7" t="n">
        <v>0.198958</v>
      </c>
      <c r="I43" s="7" t="n">
        <v>0.151398</v>
      </c>
      <c r="J43" s="7" t="n">
        <v>2029.636</v>
      </c>
      <c r="K43" s="7" t="n">
        <v>0.006242</v>
      </c>
      <c r="L43" s="7"/>
      <c r="M43" s="7"/>
      <c r="N43" s="7"/>
      <c r="O43" s="7"/>
      <c r="P43" s="7" t="n">
        <v>0.003429</v>
      </c>
      <c r="Q43" s="7" t="n">
        <v>1.3E-005</v>
      </c>
      <c r="R43" s="7" t="n">
        <v>0.001154</v>
      </c>
      <c r="S43" s="7" t="n">
        <v>0.000738</v>
      </c>
      <c r="T43" s="7" t="n">
        <v>0.003527</v>
      </c>
      <c r="U43" s="7" t="n">
        <v>4.3E-005</v>
      </c>
      <c r="V43" s="7" t="n">
        <v>0.00011</v>
      </c>
      <c r="W43" s="7" t="n">
        <v>0.000325</v>
      </c>
      <c r="X43" s="7" t="n">
        <v>0.002419</v>
      </c>
      <c r="Y43" s="7" t="n">
        <v>0.05944</v>
      </c>
      <c r="Z43" s="7" t="n">
        <v>0.05944</v>
      </c>
      <c r="AA43" s="7" t="n">
        <v>0.05944</v>
      </c>
      <c r="AB43" s="7" t="n">
        <v>0.018147</v>
      </c>
      <c r="AC43" s="7" t="n">
        <v>1E-006</v>
      </c>
      <c r="AD43" s="7" t="n">
        <v>2.4421683308825E-005</v>
      </c>
      <c r="AE43" s="7" t="n">
        <v>2.66960315574376E-005</v>
      </c>
      <c r="AF43" s="7" t="n">
        <v>0.000108780970126016</v>
      </c>
      <c r="AG43" s="7" t="n">
        <v>3.35380834506964E-005</v>
      </c>
      <c r="AH43" s="7" t="n">
        <v>3.24066114706164E-005</v>
      </c>
      <c r="AI43" s="7" t="n">
        <v>0.000201421696604767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0.152212</v>
      </c>
      <c r="F44" s="7" t="n">
        <v>4.835639</v>
      </c>
      <c r="G44" s="7" t="n">
        <v>1.465018</v>
      </c>
      <c r="H44" s="7" t="n">
        <v>8.845346</v>
      </c>
      <c r="I44" s="7" t="n">
        <v>1.219127</v>
      </c>
      <c r="J44" s="7" t="n">
        <v>1058.803</v>
      </c>
      <c r="K44" s="7" t="n">
        <v>0.003287</v>
      </c>
      <c r="L44" s="7"/>
      <c r="M44" s="7"/>
      <c r="N44" s="7"/>
      <c r="O44" s="7"/>
      <c r="P44" s="7" t="n">
        <v>0.000919</v>
      </c>
      <c r="Q44" s="7" t="n">
        <v>7.5E-005</v>
      </c>
      <c r="R44" s="7" t="n">
        <v>0.001341</v>
      </c>
      <c r="S44" s="7" t="n">
        <v>0.001053</v>
      </c>
      <c r="T44" s="7" t="n">
        <v>0.001809</v>
      </c>
      <c r="U44" s="7" t="n">
        <v>0.000769</v>
      </c>
      <c r="V44" s="7" t="n">
        <v>0.001044</v>
      </c>
      <c r="W44" s="7" t="n">
        <v>0.003616</v>
      </c>
      <c r="X44" s="7" t="n">
        <v>0.217822</v>
      </c>
      <c r="Y44" s="7" t="n">
        <v>0.12005</v>
      </c>
      <c r="Z44" s="7" t="n">
        <v>0.12005</v>
      </c>
      <c r="AA44" s="7" t="n">
        <v>0.12005</v>
      </c>
      <c r="AB44" s="7" t="n">
        <v>0.071342</v>
      </c>
      <c r="AC44" s="7"/>
      <c r="AD44" s="7" t="n">
        <v>1.14035834492736E-005</v>
      </c>
      <c r="AE44" s="7" t="n">
        <v>2.3451733306501E-005</v>
      </c>
      <c r="AF44" s="7" t="n">
        <v>0.00017815094375892</v>
      </c>
      <c r="AG44" s="7" t="n">
        <v>3.0231174059106E-005</v>
      </c>
      <c r="AH44" s="7" t="n">
        <v>3.1104300831459E-005</v>
      </c>
      <c r="AI44" s="7" t="n">
        <v>0.000262938151955985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147.240178</v>
      </c>
      <c r="F46" s="6" t="n">
        <f aca="false">SUM(F47:F51)</f>
        <v>207.982292</v>
      </c>
      <c r="G46" s="6" t="n">
        <f aca="false">SUM(G47:G51)</f>
        <v>443.255174</v>
      </c>
      <c r="H46" s="6" t="n">
        <f aca="false">SUM(H47:H51)</f>
        <v>275.9114</v>
      </c>
      <c r="I46" s="6" t="n">
        <f aca="false">SUM(I47:I51)</f>
        <v>3333.397928</v>
      </c>
      <c r="J46" s="6" t="n">
        <f aca="false">SUM(J47:J51)</f>
        <v>177682.33</v>
      </c>
      <c r="K46" s="6" t="n">
        <f aca="false">SUM(K47:K51)</f>
        <v>4.440512</v>
      </c>
      <c r="L46" s="6" t="n">
        <f aca="false">SUM(L47:L51)</f>
        <v>54.030168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0.325159</v>
      </c>
      <c r="Q46" s="6" t="n">
        <f aca="false">SUM(Q47:Q51)</f>
        <v>10.951187</v>
      </c>
      <c r="R46" s="6" t="n">
        <f aca="false">SUM(R47:R51)</f>
        <v>19.799384</v>
      </c>
      <c r="S46" s="6" t="n">
        <f aca="false">SUM(S47:S51)</f>
        <v>5.566132</v>
      </c>
      <c r="T46" s="6" t="n">
        <f aca="false">SUM(T47:T51)</f>
        <v>0.81971</v>
      </c>
      <c r="U46" s="6" t="n">
        <f aca="false">SUM(U47:U51)</f>
        <v>1.898949</v>
      </c>
      <c r="V46" s="6" t="n">
        <f aca="false">SUM(V47:V51)</f>
        <v>24.80329</v>
      </c>
      <c r="W46" s="6" t="n">
        <f aca="false">SUM(W47:W51)</f>
        <v>0.454284</v>
      </c>
      <c r="X46" s="6" t="n">
        <f aca="false">SUM(X47:X51)</f>
        <v>433.834441</v>
      </c>
      <c r="Y46" s="6" t="n">
        <f aca="false">SUM(Y47:Y51)</f>
        <v>546.600285</v>
      </c>
      <c r="Z46" s="6" t="n">
        <f aca="false">SUM(Z47:Z51)</f>
        <v>561.021663</v>
      </c>
      <c r="AA46" s="6" t="n">
        <f aca="false">SUM(AA47:AA51)</f>
        <v>589.762946</v>
      </c>
      <c r="AB46" s="6" t="n">
        <f aca="false">SUM(AB47:AB51)</f>
        <v>56.63916</v>
      </c>
      <c r="AC46" s="6" t="n">
        <f aca="false">SUM(AC47:AC51)</f>
        <v>0.004206</v>
      </c>
      <c r="AD46" s="6" t="n">
        <f aca="false">SUM(AD47:AD51)</f>
        <v>0.567711742353274</v>
      </c>
      <c r="AE46" s="6" t="n">
        <f aca="false">SUM(AE47:AE51)</f>
        <v>100.430784557018</v>
      </c>
      <c r="AF46" s="6" t="n">
        <f aca="false">SUM(AF47:AF51)</f>
        <v>92.357226175829</v>
      </c>
      <c r="AG46" s="6" t="n">
        <f aca="false">SUM(AG47:AG51)</f>
        <v>35.0529376811055</v>
      </c>
      <c r="AH46" s="6" t="n">
        <f aca="false">SUM(AH47:AH51)</f>
        <v>58.3234482097115</v>
      </c>
      <c r="AI46" s="6" t="n">
        <f aca="false">SUM(AI47:AI51)</f>
        <v>286.164396623664</v>
      </c>
      <c r="AJ46" s="6" t="n">
        <f aca="false">SUM(AJ47:AJ51)</f>
        <v>0.001835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139.133624</v>
      </c>
      <c r="F48" s="7" t="n">
        <v>167.255299</v>
      </c>
      <c r="G48" s="7" t="n">
        <v>33.404604</v>
      </c>
      <c r="H48" s="7" t="n">
        <v>54.823544</v>
      </c>
      <c r="I48" s="7" t="n">
        <v>385.55984</v>
      </c>
      <c r="J48" s="7" t="n">
        <v>177682.33</v>
      </c>
      <c r="K48" s="7" t="n">
        <v>1.492674</v>
      </c>
      <c r="L48" s="7" t="n">
        <v>6.224357</v>
      </c>
      <c r="M48" s="7"/>
      <c r="N48" s="7"/>
      <c r="O48" s="7"/>
      <c r="P48" s="7" t="n">
        <v>0.185137</v>
      </c>
      <c r="Q48" s="7" t="n">
        <v>1.370713</v>
      </c>
      <c r="R48" s="7" t="n">
        <v>2.849315</v>
      </c>
      <c r="S48" s="7" t="n">
        <v>1.144375</v>
      </c>
      <c r="T48" s="7" t="n">
        <v>0.407013</v>
      </c>
      <c r="U48" s="7" t="n">
        <v>0.42503</v>
      </c>
      <c r="V48" s="7" t="n">
        <v>4.905384</v>
      </c>
      <c r="W48" s="7" t="n">
        <v>0.085805</v>
      </c>
      <c r="X48" s="7" t="n">
        <v>56.511165</v>
      </c>
      <c r="Y48" s="7" t="n">
        <v>39.380191</v>
      </c>
      <c r="Z48" s="7" t="n">
        <v>40.355385</v>
      </c>
      <c r="AA48" s="7" t="n">
        <v>42.204298</v>
      </c>
      <c r="AB48" s="7" t="n">
        <v>6.03289</v>
      </c>
      <c r="AC48" s="7" t="n">
        <v>0.000521</v>
      </c>
      <c r="AD48" s="7" t="n">
        <v>0.0492594405780241</v>
      </c>
      <c r="AE48" s="7" t="n">
        <v>11.2586824086103</v>
      </c>
      <c r="AF48" s="7" t="n">
        <v>10.5547192462976</v>
      </c>
      <c r="AG48" s="7" t="n">
        <v>4.10063776182334</v>
      </c>
      <c r="AH48" s="7" t="n">
        <v>5.99932215568698</v>
      </c>
      <c r="AI48" s="7" t="n">
        <v>31.9133615724182</v>
      </c>
      <c r="AJ48" s="7" t="n">
        <v>0.001795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8.106554</v>
      </c>
      <c r="F51" s="7" t="n">
        <v>40.726993</v>
      </c>
      <c r="G51" s="7" t="n">
        <v>409.85057</v>
      </c>
      <c r="H51" s="7" t="n">
        <v>221.087856</v>
      </c>
      <c r="I51" s="7" t="n">
        <v>2947.838088</v>
      </c>
      <c r="J51" s="7"/>
      <c r="K51" s="7" t="n">
        <v>2.947838</v>
      </c>
      <c r="L51" s="7" t="n">
        <v>47.805811</v>
      </c>
      <c r="M51" s="7"/>
      <c r="N51" s="7"/>
      <c r="O51" s="7"/>
      <c r="P51" s="7" t="n">
        <v>0.140022</v>
      </c>
      <c r="Q51" s="7" t="n">
        <v>9.580474</v>
      </c>
      <c r="R51" s="7" t="n">
        <v>16.950069</v>
      </c>
      <c r="S51" s="7" t="n">
        <v>4.421757</v>
      </c>
      <c r="T51" s="7" t="n">
        <v>0.412697</v>
      </c>
      <c r="U51" s="7" t="n">
        <v>1.473919</v>
      </c>
      <c r="V51" s="7" t="n">
        <v>19.897906</v>
      </c>
      <c r="W51" s="7" t="n">
        <v>0.368479</v>
      </c>
      <c r="X51" s="7" t="n">
        <v>377.323276</v>
      </c>
      <c r="Y51" s="7" t="n">
        <v>507.220094</v>
      </c>
      <c r="Z51" s="7" t="n">
        <v>520.666278</v>
      </c>
      <c r="AA51" s="7" t="n">
        <v>547.558648</v>
      </c>
      <c r="AB51" s="7" t="n">
        <v>50.60627</v>
      </c>
      <c r="AC51" s="7" t="n">
        <v>0.003685</v>
      </c>
      <c r="AD51" s="7" t="n">
        <v>0.51845230177525</v>
      </c>
      <c r="AE51" s="7" t="n">
        <v>89.1721021484081</v>
      </c>
      <c r="AF51" s="7" t="n">
        <v>81.8025069295314</v>
      </c>
      <c r="AG51" s="7" t="n">
        <v>30.9522999192821</v>
      </c>
      <c r="AH51" s="7" t="n">
        <v>52.3241260540246</v>
      </c>
      <c r="AI51" s="7" t="n">
        <v>254.251035051246</v>
      </c>
      <c r="AJ51" s="7" t="n">
        <v>4E-005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7.171071</v>
      </c>
      <c r="F52" s="6" t="n">
        <f aca="false">SUM(F53:F57)</f>
        <v>93.133655</v>
      </c>
      <c r="G52" s="6" t="n">
        <f aca="false">SUM(G53:G57)</f>
        <v>5.502397</v>
      </c>
      <c r="H52" s="6" t="n">
        <f aca="false">SUM(H53:H57)</f>
        <v>2.498035</v>
      </c>
      <c r="I52" s="6" t="n">
        <f aca="false">SUM(I53:I57)</f>
        <v>16.281469</v>
      </c>
      <c r="J52" s="6" t="n">
        <f aca="false">SUM(J53:J57)</f>
        <v>11549.711</v>
      </c>
      <c r="K52" s="6" t="n">
        <f aca="false">SUM(K53:K57)</f>
        <v>0.082995</v>
      </c>
      <c r="L52" s="6" t="n">
        <f aca="false">SUM(L53:L57)</f>
        <v>0.136439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0.030695</v>
      </c>
      <c r="Q52" s="6" t="n">
        <f aca="false">SUM(Q53:Q57)</f>
        <v>0.054343</v>
      </c>
      <c r="R52" s="6" t="n">
        <f aca="false">SUM(R53:R57)</f>
        <v>0.141373</v>
      </c>
      <c r="S52" s="6" t="n">
        <f aca="false">SUM(S53:S57)</f>
        <v>0.062664</v>
      </c>
      <c r="T52" s="6" t="n">
        <f aca="false">SUM(T53:T57)</f>
        <v>0.0195</v>
      </c>
      <c r="U52" s="6" t="n">
        <f aca="false">SUM(U53:U57)</f>
        <v>3.73262</v>
      </c>
      <c r="V52" s="6" t="n">
        <f aca="false">SUM(V53:V57)</f>
        <v>0.305918</v>
      </c>
      <c r="W52" s="6" t="n">
        <f aca="false">SUM(W53:W57)</f>
        <v>0.052949</v>
      </c>
      <c r="X52" s="6" t="n">
        <f aca="false">SUM(X53:X57)</f>
        <v>7.452645</v>
      </c>
      <c r="Y52" s="6" t="n">
        <f aca="false">SUM(Y53:Y57)</f>
        <v>3.745995</v>
      </c>
      <c r="Z52" s="6" t="n">
        <f aca="false">SUM(Z53:Z57)</f>
        <v>3.92836</v>
      </c>
      <c r="AA52" s="6" t="n">
        <f aca="false">SUM(AA53:AA57)</f>
        <v>4.109583</v>
      </c>
      <c r="AB52" s="6" t="n">
        <f aca="false">SUM(AB53:AB57)</f>
        <v>2.343892</v>
      </c>
      <c r="AC52" s="6" t="n">
        <f aca="false">SUM(AC53:AC57)</f>
        <v>4.9E-005</v>
      </c>
      <c r="AD52" s="6" t="n">
        <f aca="false">SUM(AD53:AD57)</f>
        <v>0.000672441460023355</v>
      </c>
      <c r="AE52" s="6" t="n">
        <f aca="false">SUM(AE53:AE57)</f>
        <v>0.0535560984515976</v>
      </c>
      <c r="AF52" s="6" t="n">
        <f aca="false">SUM(AF53:AF57)</f>
        <v>0.093484292901533</v>
      </c>
      <c r="AG52" s="6" t="n">
        <f aca="false">SUM(AG53:AG57)</f>
        <v>0.0351163934633337</v>
      </c>
      <c r="AH52" s="6" t="n">
        <f aca="false">SUM(AH53:AH57)</f>
        <v>0.0314088736360117</v>
      </c>
      <c r="AI52" s="6" t="n">
        <f aca="false">SUM(AI53:AI57)</f>
        <v>0.213565658452476</v>
      </c>
      <c r="AJ52" s="6" t="n">
        <f aca="false">SUM(AJ53:AJ57)</f>
        <v>0.002799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2.360855</v>
      </c>
      <c r="F54" s="7" t="n">
        <v>4.047535</v>
      </c>
      <c r="G54" s="7" t="n">
        <v>0.760855</v>
      </c>
      <c r="H54" s="7" t="n">
        <v>1.529005</v>
      </c>
      <c r="I54" s="7" t="n">
        <v>3.81186</v>
      </c>
      <c r="J54" s="7" t="n">
        <v>4376.793</v>
      </c>
      <c r="K54" s="7" t="n">
        <v>0.024853</v>
      </c>
      <c r="L54" s="7" t="n">
        <v>0.136439</v>
      </c>
      <c r="M54" s="7"/>
      <c r="N54" s="7"/>
      <c r="O54" s="7"/>
      <c r="P54" s="7" t="n">
        <v>0.023361</v>
      </c>
      <c r="Q54" s="7" t="n">
        <v>0.05289</v>
      </c>
      <c r="R54" s="7" t="n">
        <v>0.088146</v>
      </c>
      <c r="S54" s="7" t="n">
        <v>0.024269</v>
      </c>
      <c r="T54" s="7" t="n">
        <v>0.008875</v>
      </c>
      <c r="U54" s="7" t="n">
        <v>3.299972</v>
      </c>
      <c r="V54" s="7" t="n">
        <v>0.26427</v>
      </c>
      <c r="W54" s="7" t="n">
        <v>0.032045</v>
      </c>
      <c r="X54" s="7" t="n">
        <v>1.970416</v>
      </c>
      <c r="Y54" s="7" t="n">
        <v>0.880348</v>
      </c>
      <c r="Z54" s="7" t="n">
        <v>1.052352</v>
      </c>
      <c r="AA54" s="7" t="n">
        <v>1.233575</v>
      </c>
      <c r="AB54" s="7" t="n">
        <v>0.122364</v>
      </c>
      <c r="AC54" s="7" t="n">
        <v>2.8E-005</v>
      </c>
      <c r="AD54" s="7" t="n">
        <v>0.00055920438368268</v>
      </c>
      <c r="AE54" s="7" t="n">
        <v>0.0533719826523266</v>
      </c>
      <c r="AF54" s="7" t="n">
        <v>0.0920307471178146</v>
      </c>
      <c r="AG54" s="7" t="n">
        <v>0.0349516582745123</v>
      </c>
      <c r="AH54" s="7" t="n">
        <v>0.0312635190576399</v>
      </c>
      <c r="AI54" s="7" t="n">
        <v>0.211617907102293</v>
      </c>
      <c r="AJ54" s="7" t="n">
        <v>0.002799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4.810216</v>
      </c>
      <c r="F56" s="7" t="n">
        <v>89.08612</v>
      </c>
      <c r="G56" s="7" t="n">
        <v>4.741542</v>
      </c>
      <c r="H56" s="7" t="n">
        <v>0.96903</v>
      </c>
      <c r="I56" s="7" t="n">
        <v>12.469609</v>
      </c>
      <c r="J56" s="7" t="n">
        <v>7172.918</v>
      </c>
      <c r="K56" s="7" t="n">
        <v>0.058142</v>
      </c>
      <c r="L56" s="7"/>
      <c r="M56" s="7"/>
      <c r="N56" s="7"/>
      <c r="O56" s="7"/>
      <c r="P56" s="7" t="n">
        <v>0.007334</v>
      </c>
      <c r="Q56" s="7" t="n">
        <v>0.001453</v>
      </c>
      <c r="R56" s="7" t="n">
        <v>0.053227</v>
      </c>
      <c r="S56" s="7" t="n">
        <v>0.038395</v>
      </c>
      <c r="T56" s="7" t="n">
        <v>0.010625</v>
      </c>
      <c r="U56" s="7" t="n">
        <v>0.432648</v>
      </c>
      <c r="V56" s="7" t="n">
        <v>0.041648</v>
      </c>
      <c r="W56" s="7" t="n">
        <v>0.020904</v>
      </c>
      <c r="X56" s="7" t="n">
        <v>5.482229</v>
      </c>
      <c r="Y56" s="7" t="n">
        <v>2.865647</v>
      </c>
      <c r="Z56" s="7" t="n">
        <v>2.876008</v>
      </c>
      <c r="AA56" s="7" t="n">
        <v>2.876008</v>
      </c>
      <c r="AB56" s="7" t="n">
        <v>2.221528</v>
      </c>
      <c r="AC56" s="7" t="n">
        <v>2.1E-005</v>
      </c>
      <c r="AD56" s="7" t="n">
        <v>0.000113237076340675</v>
      </c>
      <c r="AE56" s="7" t="n">
        <v>0.000184115799270998</v>
      </c>
      <c r="AF56" s="7" t="n">
        <v>0.0014535457837184</v>
      </c>
      <c r="AG56" s="7" t="n">
        <v>0.000164735188821419</v>
      </c>
      <c r="AH56" s="7" t="n">
        <v>0.00014535457837184</v>
      </c>
      <c r="AI56" s="7" t="n">
        <v>0.00194775135018266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887.952319769878</v>
      </c>
      <c r="F58" s="5" t="n">
        <f aca="false">(F59+F66+F70)</f>
        <v>569.701168</v>
      </c>
      <c r="G58" s="5" t="n">
        <f aca="false">(G59+G66+G70)</f>
        <v>80.784203</v>
      </c>
      <c r="H58" s="5" t="n">
        <f aca="false">(H59+H66+H70)</f>
        <v>127.421179296724</v>
      </c>
      <c r="I58" s="5" t="n">
        <f aca="false">(I59+I66+I70)</f>
        <v>465.50617</v>
      </c>
      <c r="J58" s="5" t="n">
        <f aca="false">(J59+J66+J70)</f>
        <v>212817.375701756</v>
      </c>
      <c r="K58" s="5" t="n">
        <f aca="false">(K59+K66+K70)</f>
        <v>2.58619194344701</v>
      </c>
      <c r="L58" s="5" t="n">
        <f aca="false">(L59+L66+L70)</f>
        <v>6.359215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1.464462</v>
      </c>
      <c r="Q58" s="5" t="n">
        <f aca="false">(Q59+Q66+Q70)</f>
        <v>3.056632</v>
      </c>
      <c r="R58" s="5" t="n">
        <f aca="false">(R59+R66+R70)</f>
        <v>15.807677</v>
      </c>
      <c r="S58" s="5" t="n">
        <f aca="false">(S59+S66+S70)</f>
        <v>3.669226</v>
      </c>
      <c r="T58" s="5" t="n">
        <f aca="false">(T59+T66+T70)</f>
        <v>0.811685</v>
      </c>
      <c r="U58" s="5" t="n">
        <f aca="false">(U59+U66+U70)</f>
        <v>136.503278</v>
      </c>
      <c r="V58" s="5" t="n">
        <f aca="false">(V59+V66+V70)</f>
        <v>14.328282</v>
      </c>
      <c r="W58" s="5" t="n">
        <f aca="false">(W59+W66+W70)</f>
        <v>0.856226</v>
      </c>
      <c r="X58" s="5" t="n">
        <f aca="false">(X59+X66+X70)</f>
        <v>99.046488</v>
      </c>
      <c r="Y58" s="5" t="n">
        <f aca="false">(Y59+Y66+Y70)</f>
        <v>48.186888</v>
      </c>
      <c r="Z58" s="5" t="n">
        <f aca="false">(Z59+Z66+Z70)</f>
        <v>55.338004</v>
      </c>
      <c r="AA58" s="5" t="n">
        <f aca="false">(AA59+AA66+AA70)</f>
        <v>64.022586</v>
      </c>
      <c r="AB58" s="5" t="n">
        <f aca="false">(AB59+AB66+AB70)</f>
        <v>11.612448</v>
      </c>
      <c r="AC58" s="5" t="n">
        <f aca="false">(AC59+AC66+AC70)</f>
        <v>0.000903</v>
      </c>
      <c r="AD58" s="5" t="n">
        <f aca="false">(AD59+AD66+AD70)</f>
        <v>0.0278344717961309</v>
      </c>
      <c r="AE58" s="5" t="n">
        <f aca="false">(AE59+AE66+AE70)</f>
        <v>2.56115478022535</v>
      </c>
      <c r="AF58" s="5" t="n">
        <f aca="false">(AF59+AF66+AF70)</f>
        <v>4.16631627052872</v>
      </c>
      <c r="AG58" s="5" t="n">
        <f aca="false">(AG59+AG66+AG70)</f>
        <v>1.58103591506068</v>
      </c>
      <c r="AH58" s="5" t="n">
        <f aca="false">(AH59+AH66+AH70)</f>
        <v>1.3188538767119</v>
      </c>
      <c r="AI58" s="5" t="n">
        <f aca="false">(AI59+AI66+AI70)</f>
        <v>9.62736084252664</v>
      </c>
      <c r="AJ58" s="5" t="n">
        <f aca="false">(AJ59+AJ66+AJ70)</f>
        <v>0.005115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630.451493</v>
      </c>
      <c r="F59" s="6" t="n">
        <f aca="false">SUM(F60:F65)</f>
        <v>208.872268</v>
      </c>
      <c r="G59" s="6" t="n">
        <f aca="false">SUM(G60:G65)</f>
        <v>77.894873</v>
      </c>
      <c r="H59" s="6" t="n">
        <f aca="false">SUM(H60:H65)</f>
        <v>125.573586</v>
      </c>
      <c r="I59" s="6" t="n">
        <f aca="false">SUM(I60:I65)</f>
        <v>176.309771</v>
      </c>
      <c r="J59" s="6" t="n">
        <f aca="false">SUM(J60:J65)</f>
        <v>134525.511</v>
      </c>
      <c r="K59" s="6" t="n">
        <f aca="false">SUM(K60:K65)</f>
        <v>1.893175</v>
      </c>
      <c r="L59" s="6" t="n">
        <f aca="false">SUM(L60:L65)</f>
        <v>6.359215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0.824943</v>
      </c>
      <c r="Q59" s="6" t="n">
        <f aca="false">SUM(Q60:Q65)</f>
        <v>2.417113</v>
      </c>
      <c r="R59" s="6" t="n">
        <f aca="false">SUM(R60:R65)</f>
        <v>14.528125</v>
      </c>
      <c r="S59" s="6" t="n">
        <f aca="false">SUM(S60:S65)</f>
        <v>3.029707</v>
      </c>
      <c r="T59" s="6" t="n">
        <f aca="false">SUM(T60:T65)</f>
        <v>0.577646</v>
      </c>
      <c r="U59" s="6" t="n">
        <f aca="false">SUM(U60:U65)</f>
        <v>104.517044</v>
      </c>
      <c r="V59" s="6" t="n">
        <f aca="false">SUM(V60:V65)</f>
        <v>13.04873</v>
      </c>
      <c r="W59" s="6" t="n">
        <f aca="false">SUM(W60:W65)</f>
        <v>0.216707</v>
      </c>
      <c r="X59" s="6" t="n">
        <f aca="false">SUM(X60:X65)</f>
        <v>98.918481</v>
      </c>
      <c r="Y59" s="6" t="n">
        <f aca="false">SUM(Y60:Y65)</f>
        <v>43.626163</v>
      </c>
      <c r="Z59" s="6" t="n">
        <f aca="false">SUM(Z60:Z65)</f>
        <v>49.065014</v>
      </c>
      <c r="AA59" s="6" t="n">
        <f aca="false">SUM(AA60:AA65)</f>
        <v>54.785221</v>
      </c>
      <c r="AB59" s="6" t="n">
        <f aca="false">SUM(AB60:AB65)</f>
        <v>9.388718</v>
      </c>
      <c r="AC59" s="6" t="n">
        <f aca="false">SUM(AC60:AC65)</f>
        <v>0.000903</v>
      </c>
      <c r="AD59" s="6" t="n">
        <f aca="false">SUM(AD60:AD65)</f>
        <v>0.0261832986577565</v>
      </c>
      <c r="AE59" s="6" t="n">
        <f aca="false">SUM(AE60:AE65)</f>
        <v>2.55907337256269</v>
      </c>
      <c r="AF59" s="6" t="n">
        <f aca="false">SUM(AF60:AF65)</f>
        <v>4.16286148331722</v>
      </c>
      <c r="AG59" s="6" t="n">
        <f aca="false">SUM(AG60:AG65)</f>
        <v>1.58001980117494</v>
      </c>
      <c r="AH59" s="6" t="n">
        <f aca="false">SUM(AH60:AH65)</f>
        <v>1.31804098560331</v>
      </c>
      <c r="AI59" s="6" t="n">
        <f aca="false">SUM(AI60:AI65)</f>
        <v>9.61999564265816</v>
      </c>
      <c r="AJ59" s="6" t="n">
        <f aca="false">SUM(AJ60:AJ65)</f>
        <v>0.005115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476.277203</v>
      </c>
      <c r="F62" s="7" t="n">
        <v>102.465213</v>
      </c>
      <c r="G62" s="7" t="n">
        <v>56.241413</v>
      </c>
      <c r="H62" s="7" t="n">
        <v>7.711363</v>
      </c>
      <c r="I62" s="7" t="n">
        <v>149.46133</v>
      </c>
      <c r="J62" s="7" t="n">
        <v>89873.045</v>
      </c>
      <c r="K62" s="7" t="n">
        <v>1.737961</v>
      </c>
      <c r="L62" s="7" t="n">
        <v>6.359215</v>
      </c>
      <c r="M62" s="7"/>
      <c r="N62" s="7"/>
      <c r="O62" s="7"/>
      <c r="P62" s="7" t="n">
        <v>0.711651</v>
      </c>
      <c r="Q62" s="7" t="n">
        <v>2.399196</v>
      </c>
      <c r="R62" s="7" t="n">
        <v>13.378374</v>
      </c>
      <c r="S62" s="7" t="n">
        <v>2.677746</v>
      </c>
      <c r="T62" s="7" t="n">
        <v>0.503219</v>
      </c>
      <c r="U62" s="7" t="n">
        <v>90.386066</v>
      </c>
      <c r="V62" s="7" t="n">
        <v>12.13229</v>
      </c>
      <c r="W62" s="7" t="n">
        <v>0.156098</v>
      </c>
      <c r="X62" s="7" t="n">
        <v>94.747696</v>
      </c>
      <c r="Y62" s="7" t="n">
        <v>40.098621</v>
      </c>
      <c r="Z62" s="7" t="n">
        <v>45.311541</v>
      </c>
      <c r="AA62" s="7" t="n">
        <v>51.031748</v>
      </c>
      <c r="AB62" s="7" t="n">
        <v>7.53563</v>
      </c>
      <c r="AC62" s="7" t="n">
        <v>0.000877</v>
      </c>
      <c r="AD62" s="7" t="n">
        <v>0.0251364715745891</v>
      </c>
      <c r="AE62" s="7" t="n">
        <v>2.55836085993198</v>
      </c>
      <c r="AF62" s="7" t="n">
        <v>4.15868265555632</v>
      </c>
      <c r="AG62" s="7" t="n">
        <v>1.57913144596575</v>
      </c>
      <c r="AH62" s="7" t="n">
        <v>1.31716100131152</v>
      </c>
      <c r="AI62" s="7" t="n">
        <v>9.61333596276558</v>
      </c>
      <c r="AJ62" s="7" t="n">
        <v>0.005115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87.142053</v>
      </c>
      <c r="F63" s="7" t="n">
        <v>39.716098</v>
      </c>
      <c r="G63" s="7" t="n">
        <v>1.893162</v>
      </c>
      <c r="H63" s="7" t="n">
        <v>0.640179</v>
      </c>
      <c r="I63" s="7" t="n">
        <v>7.846317</v>
      </c>
      <c r="J63" s="7" t="n">
        <v>27892.99</v>
      </c>
      <c r="K63" s="7" t="n">
        <v>0.09024</v>
      </c>
      <c r="L63" s="7"/>
      <c r="M63" s="7"/>
      <c r="N63" s="7"/>
      <c r="O63" s="7"/>
      <c r="P63" s="7" t="n">
        <v>0.077506</v>
      </c>
      <c r="Q63" s="7" t="n">
        <v>0.009748</v>
      </c>
      <c r="R63" s="7" t="n">
        <v>0.647063</v>
      </c>
      <c r="S63" s="7" t="n">
        <v>0.195686</v>
      </c>
      <c r="T63" s="7" t="n">
        <v>0.047</v>
      </c>
      <c r="U63" s="7" t="n">
        <v>8.027008</v>
      </c>
      <c r="V63" s="7" t="n">
        <v>0.514557</v>
      </c>
      <c r="W63" s="7" t="n">
        <v>0.010627</v>
      </c>
      <c r="X63" s="7" t="n">
        <v>1.166154</v>
      </c>
      <c r="Y63" s="7" t="n">
        <v>1.451806</v>
      </c>
      <c r="Z63" s="7" t="n">
        <v>1.580235</v>
      </c>
      <c r="AA63" s="7" t="n">
        <v>1.580235</v>
      </c>
      <c r="AB63" s="7" t="n">
        <v>0.722986</v>
      </c>
      <c r="AC63" s="7" t="n">
        <v>1.2E-005</v>
      </c>
      <c r="AD63" s="7" t="n">
        <v>0.000616008936273543</v>
      </c>
      <c r="AE63" s="7" t="n">
        <v>0.000333655372158146</v>
      </c>
      <c r="AF63" s="7" t="n">
        <v>0.00128067814901797</v>
      </c>
      <c r="AG63" s="7" t="n">
        <v>0.000426637432360852</v>
      </c>
      <c r="AH63" s="7" t="n">
        <v>0.000413794714817136</v>
      </c>
      <c r="AI63" s="7" t="n">
        <v>0.0024547656683541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67.032237</v>
      </c>
      <c r="F64" s="7" t="n">
        <v>66.690957</v>
      </c>
      <c r="G64" s="7" t="n">
        <v>19.760298</v>
      </c>
      <c r="H64" s="7" t="n">
        <v>117.222044</v>
      </c>
      <c r="I64" s="7" t="n">
        <v>19.002124</v>
      </c>
      <c r="J64" s="7" t="n">
        <v>16759.476</v>
      </c>
      <c r="K64" s="7" t="n">
        <v>0.064974</v>
      </c>
      <c r="L64" s="7"/>
      <c r="M64" s="7"/>
      <c r="N64" s="7"/>
      <c r="O64" s="7"/>
      <c r="P64" s="7" t="n">
        <v>0.035786</v>
      </c>
      <c r="Q64" s="7" t="n">
        <v>0.008169</v>
      </c>
      <c r="R64" s="7" t="n">
        <v>0.502688</v>
      </c>
      <c r="S64" s="7" t="n">
        <v>0.156275</v>
      </c>
      <c r="T64" s="7" t="n">
        <v>0.027427</v>
      </c>
      <c r="U64" s="7" t="n">
        <v>6.10397</v>
      </c>
      <c r="V64" s="7" t="n">
        <v>0.401883</v>
      </c>
      <c r="W64" s="7" t="n">
        <v>0.049982</v>
      </c>
      <c r="X64" s="7" t="n">
        <v>3.004631</v>
      </c>
      <c r="Y64" s="7" t="n">
        <v>2.075736</v>
      </c>
      <c r="Z64" s="7" t="n">
        <v>2.173238</v>
      </c>
      <c r="AA64" s="7" t="n">
        <v>2.173238</v>
      </c>
      <c r="AB64" s="7" t="n">
        <v>1.130102</v>
      </c>
      <c r="AC64" s="7" t="n">
        <v>1.4E-005</v>
      </c>
      <c r="AD64" s="7" t="n">
        <v>0.000430818146893831</v>
      </c>
      <c r="AE64" s="7" t="n">
        <v>0.000378857258556266</v>
      </c>
      <c r="AF64" s="7" t="n">
        <v>0.00289814961187479</v>
      </c>
      <c r="AG64" s="7" t="n">
        <v>0.000461717776825459</v>
      </c>
      <c r="AH64" s="7" t="n">
        <v>0.000466189576969368</v>
      </c>
      <c r="AI64" s="7" t="n">
        <v>0.00420491422422588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257.500826769878</v>
      </c>
      <c r="F70" s="6" t="n">
        <f aca="false">SUM(F71:F96)</f>
        <v>360.8289</v>
      </c>
      <c r="G70" s="6" t="n">
        <f aca="false">SUM(G71:G96)</f>
        <v>2.88933</v>
      </c>
      <c r="H70" s="6" t="n">
        <f aca="false">SUM(H71:H96)</f>
        <v>1.84759329672351</v>
      </c>
      <c r="I70" s="6" t="n">
        <f aca="false">SUM(I71:I96)</f>
        <v>289.196399</v>
      </c>
      <c r="J70" s="6" t="n">
        <f aca="false">SUM(J71:J96)</f>
        <v>78291.8647017563</v>
      </c>
      <c r="K70" s="6" t="n">
        <f aca="false">SUM(K71:K96)</f>
        <v>0.693016943447014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0.639519</v>
      </c>
      <c r="Q70" s="6" t="n">
        <f aca="false">SUM(Q71:Q96)</f>
        <v>0.639519</v>
      </c>
      <c r="R70" s="6" t="n">
        <f aca="false">SUM(R71:R96)</f>
        <v>1.279552</v>
      </c>
      <c r="S70" s="6" t="n">
        <f aca="false">SUM(S71:S96)</f>
        <v>0.639519</v>
      </c>
      <c r="T70" s="6" t="n">
        <f aca="false">SUM(T71:T96)</f>
        <v>0.234039</v>
      </c>
      <c r="U70" s="6" t="n">
        <f aca="false">SUM(U71:U96)</f>
        <v>31.986234</v>
      </c>
      <c r="V70" s="6" t="n">
        <f aca="false">SUM(V71:V96)</f>
        <v>1.279552</v>
      </c>
      <c r="W70" s="6" t="n">
        <f aca="false">SUM(W71:W96)</f>
        <v>0.639519</v>
      </c>
      <c r="X70" s="6" t="n">
        <f aca="false">SUM(X71:X96)</f>
        <v>0.128007</v>
      </c>
      <c r="Y70" s="6" t="n">
        <f aca="false">SUM(Y71:Y96)</f>
        <v>4.560725</v>
      </c>
      <c r="Z70" s="6" t="n">
        <f aca="false">SUM(Z71:Z96)</f>
        <v>6.27299</v>
      </c>
      <c r="AA70" s="6" t="n">
        <f aca="false">SUM(AA71:AA96)</f>
        <v>9.237365</v>
      </c>
      <c r="AB70" s="6" t="n">
        <f aca="false">SUM(AB71:AB96)</f>
        <v>2.22373</v>
      </c>
      <c r="AC70" s="6" t="n">
        <f aca="false">SUM(AC71:AC96)</f>
        <v>0</v>
      </c>
      <c r="AD70" s="6" t="n">
        <f aca="false">SUM(AD71:AD96)</f>
        <v>0.00165117313837439</v>
      </c>
      <c r="AE70" s="6" t="n">
        <f aca="false">SUM(AE71:AE96)</f>
        <v>0.0020814076626597</v>
      </c>
      <c r="AF70" s="6" t="n">
        <f aca="false">SUM(AF71:AF96)</f>
        <v>0.0034547872115024</v>
      </c>
      <c r="AG70" s="6" t="n">
        <f aca="false">SUM(AG71:AG96)</f>
        <v>0.001016113885736</v>
      </c>
      <c r="AH70" s="6" t="n">
        <f aca="false">SUM(AH71:AH96)</f>
        <v>0.0008128911085888</v>
      </c>
      <c r="AI70" s="6" t="n">
        <f aca="false">SUM(AI71:AI96)</f>
        <v>0.0073651998684869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144.493339769878</v>
      </c>
      <c r="F82" s="7" t="n">
        <v>109.771896</v>
      </c>
      <c r="G82" s="7"/>
      <c r="H82" s="7" t="n">
        <v>0.327649296723507</v>
      </c>
      <c r="I82" s="7" t="n">
        <v>155.55696</v>
      </c>
      <c r="J82" s="7" t="n">
        <v>35071.5807017563</v>
      </c>
      <c r="K82" s="7" t="n">
        <v>0.491473943447014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10.915349</v>
      </c>
      <c r="F83" s="7" t="n">
        <v>21.954035</v>
      </c>
      <c r="G83" s="7"/>
      <c r="H83" s="7"/>
      <c r="I83" s="7" t="n">
        <v>123.337274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 t="n">
        <v>198.249714</v>
      </c>
      <c r="G85" s="7"/>
      <c r="H85" s="7" t="n">
        <v>0.452179</v>
      </c>
      <c r="I85" s="7" t="n">
        <v>0.414768</v>
      </c>
      <c r="J85" s="7" t="n">
        <v>25368.683</v>
      </c>
      <c r="K85" s="7" t="n">
        <v>0.045218</v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102.092138</v>
      </c>
      <c r="F89" s="7" t="n">
        <v>30.853255</v>
      </c>
      <c r="G89" s="7" t="n">
        <v>2.88933</v>
      </c>
      <c r="H89" s="7" t="n">
        <v>1.067765</v>
      </c>
      <c r="I89" s="7" t="n">
        <v>9.887397</v>
      </c>
      <c r="J89" s="7" t="n">
        <v>17851.601</v>
      </c>
      <c r="K89" s="7" t="n">
        <v>0.156325</v>
      </c>
      <c r="L89" s="7"/>
      <c r="M89" s="7"/>
      <c r="N89" s="7"/>
      <c r="O89" s="7"/>
      <c r="P89" s="7" t="n">
        <v>0.639519</v>
      </c>
      <c r="Q89" s="7" t="n">
        <v>0.639519</v>
      </c>
      <c r="R89" s="7" t="n">
        <v>1.279552</v>
      </c>
      <c r="S89" s="7" t="n">
        <v>0.639519</v>
      </c>
      <c r="T89" s="7" t="n">
        <v>0.234039</v>
      </c>
      <c r="U89" s="7" t="n">
        <v>31.986234</v>
      </c>
      <c r="V89" s="7" t="n">
        <v>1.279552</v>
      </c>
      <c r="W89" s="7" t="n">
        <v>0.639519</v>
      </c>
      <c r="X89" s="7" t="n">
        <v>0.128007</v>
      </c>
      <c r="Y89" s="7" t="n">
        <v>4.560725</v>
      </c>
      <c r="Z89" s="7" t="n">
        <v>6.27299</v>
      </c>
      <c r="AA89" s="7" t="n">
        <v>9.237365</v>
      </c>
      <c r="AB89" s="7" t="n">
        <v>2.22373</v>
      </c>
      <c r="AC89" s="7"/>
      <c r="AD89" s="7" t="n">
        <v>0.00165117313837439</v>
      </c>
      <c r="AE89" s="7" t="n">
        <v>0.0020814076626597</v>
      </c>
      <c r="AF89" s="7" t="n">
        <v>0.0034547872115024</v>
      </c>
      <c r="AG89" s="7" t="n">
        <v>0.001016113885736</v>
      </c>
      <c r="AH89" s="7" t="n">
        <v>0.0008128911085888</v>
      </c>
      <c r="AI89" s="7" t="n">
        <v>0.0073651998684869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98.333832</v>
      </c>
      <c r="H97" s="5" t="n">
        <f aca="false">(H98+H104+H115+H125+H142+H169+H192+H199)</f>
        <v>0</v>
      </c>
      <c r="I97" s="5" t="n">
        <f aca="false">(I98+I104+I115+I125+I142+I169+I192+I199)</f>
        <v>0.02027</v>
      </c>
      <c r="J97" s="5" t="n">
        <f aca="false">(J98+J104+J115+J125+J142+J169+J192+J199)</f>
        <v>75405.7563067192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19.621985</v>
      </c>
      <c r="Q97" s="5" t="n">
        <f aca="false">(Q98+Q104+Q115+Q125+Q142+Q169+Q192+Q199)</f>
        <v>8.119442</v>
      </c>
      <c r="R97" s="5" t="n">
        <f aca="false">(R98+R104+R115+R125+R142+R169+R192+R199)</f>
        <v>25.034947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16.238884</v>
      </c>
      <c r="V97" s="5" t="n">
        <f aca="false">(V98+V104+V115+V125+V142+V169+V192+V199)</f>
        <v>196.219853</v>
      </c>
      <c r="W97" s="5" t="n">
        <f aca="false">(W98+W104+W115+W125+W142+W169+W192+W199)</f>
        <v>101.493027</v>
      </c>
      <c r="X97" s="5" t="n">
        <f aca="false">(X98+X104+X115+X125+X142+X169+X192+X199)</f>
        <v>0</v>
      </c>
      <c r="Y97" s="5" t="n">
        <f aca="false">(Y98+Y104+Y115+Y125+Y142+Y169+Y192+Y199)</f>
        <v>55.280233</v>
      </c>
      <c r="Z97" s="5" t="n">
        <f aca="false">(Z98+Z104+Z115+Z125+Z142+Z169+Z192+Z199)</f>
        <v>377.350798</v>
      </c>
      <c r="AA97" s="5" t="n">
        <f aca="false">(AA98+AA104+AA115+AA125+AA142+AA169+AA192+AA199)</f>
        <v>1229.916599</v>
      </c>
      <c r="AB97" s="5" t="n">
        <f aca="false">(AB98+AB104+AB115+AB125+AB142+AB169+AB192+AB199)</f>
        <v>0.106727392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12583.032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0.82984</v>
      </c>
      <c r="Z125" s="6" t="n">
        <f aca="false">SUM(Z126:Z141)</f>
        <v>1.106453</v>
      </c>
      <c r="AA125" s="6" t="n">
        <f aca="false">SUM(AA126:AA141)</f>
        <v>1.383066</v>
      </c>
      <c r="AB125" s="6" t="n">
        <f aca="false">SUM(AB126:AB141)</f>
        <v>0.014937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12583.032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 t="n">
        <v>0.82984</v>
      </c>
      <c r="Z137" s="7" t="n">
        <v>1.106453</v>
      </c>
      <c r="AA137" s="7" t="n">
        <v>1.383066</v>
      </c>
      <c r="AB137" s="7" t="n">
        <v>0.014937</v>
      </c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1556.042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1556.042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98.333832</v>
      </c>
      <c r="H169" s="6" t="n">
        <f aca="false">SUM(H170:H191)</f>
        <v>0</v>
      </c>
      <c r="I169" s="6" t="n">
        <f aca="false">SUM(I170:I191)</f>
        <v>0.02027</v>
      </c>
      <c r="J169" s="6" t="n">
        <f aca="false">SUM(J170:J191)</f>
        <v>61266.6823067192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19.621985</v>
      </c>
      <c r="Q169" s="6" t="n">
        <f aca="false">SUM(Q170:Q191)</f>
        <v>8.119442</v>
      </c>
      <c r="R169" s="6" t="n">
        <f aca="false">SUM(R170:R191)</f>
        <v>25.034947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16.238884</v>
      </c>
      <c r="V169" s="6" t="n">
        <f aca="false">SUM(V170:V191)</f>
        <v>196.219853</v>
      </c>
      <c r="W169" s="6" t="n">
        <f aca="false">SUM(W170:W191)</f>
        <v>101.493027</v>
      </c>
      <c r="X169" s="6" t="n">
        <f aca="false">SUM(X170:X191)</f>
        <v>0</v>
      </c>
      <c r="Y169" s="6" t="n">
        <f aca="false">SUM(Y170:Y191)</f>
        <v>54.450393</v>
      </c>
      <c r="Z169" s="6" t="n">
        <f aca="false">SUM(Z170:Z191)</f>
        <v>376.244345</v>
      </c>
      <c r="AA169" s="6" t="n">
        <f aca="false">SUM(AA170:AA191)</f>
        <v>1228.533533</v>
      </c>
      <c r="AB169" s="6" t="n">
        <f aca="false">SUM(AB170:AB191)</f>
        <v>0.091790392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37.73073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16.956809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0.850445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0.277378</v>
      </c>
      <c r="H178" s="7"/>
      <c r="I178" s="7" t="n">
        <v>0.02027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0.170694</v>
      </c>
      <c r="Z178" s="7" t="n">
        <v>0.853471</v>
      </c>
      <c r="AA178" s="7" t="n">
        <v>3.413884</v>
      </c>
      <c r="AB178" s="7" t="n">
        <v>2.2E-005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42.51847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1.253928</v>
      </c>
      <c r="Z179" s="7" t="n">
        <v>18.295029</v>
      </c>
      <c r="AA179" s="7" t="n">
        <v>32.684378</v>
      </c>
      <c r="AB179" s="7" t="n">
        <v>0.071474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 t="n">
        <v>19.621985</v>
      </c>
      <c r="Q181" s="7" t="n">
        <v>8.119442</v>
      </c>
      <c r="R181" s="7" t="n">
        <v>25.034947</v>
      </c>
      <c r="S181" s="7"/>
      <c r="T181" s="7"/>
      <c r="U181" s="7" t="n">
        <v>16.238884</v>
      </c>
      <c r="V181" s="7" t="n">
        <v>196.219853</v>
      </c>
      <c r="W181" s="7" t="n">
        <v>101.493027</v>
      </c>
      <c r="X181" s="7"/>
      <c r="Y181" s="7" t="n">
        <v>14.885644</v>
      </c>
      <c r="Z181" s="7" t="n">
        <v>16.915505</v>
      </c>
      <c r="AA181" s="7" t="n">
        <v>18.945365</v>
      </c>
      <c r="AB181" s="7" t="n">
        <v>0.009229</v>
      </c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56170.2573067192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2.40552</v>
      </c>
      <c r="Z182" s="7" t="n">
        <v>16.0368</v>
      </c>
      <c r="AA182" s="7" t="n">
        <v>32.0736</v>
      </c>
      <c r="AB182" s="7" t="n">
        <v>0.011065392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2538.79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2557.635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70.01156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18.001711</v>
      </c>
      <c r="Z189" s="7" t="n">
        <v>146.933834</v>
      </c>
      <c r="AA189" s="7" t="n">
        <v>480.077662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17.732896</v>
      </c>
      <c r="Z190" s="7" t="n">
        <v>177.209706</v>
      </c>
      <c r="AA190" s="7" t="n">
        <v>591.327084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100.73319</v>
      </c>
      <c r="H200" s="5" t="n">
        <f aca="false">(H201+H205+H208+H212+H215+H219+H222)</f>
        <v>5.996738</v>
      </c>
      <c r="I200" s="5" t="n">
        <f aca="false">(I201+I205+I208+I212+I215+I219+I222)</f>
        <v>0</v>
      </c>
      <c r="J200" s="5" t="n">
        <f aca="false">(J201+J205+J208+J212+J215+J219+J222)</f>
        <v>0.084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97.879575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97.879575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2.853615</v>
      </c>
      <c r="H219" s="6" t="n">
        <f aca="false">SUM(H220:H221)</f>
        <v>5.996738</v>
      </c>
      <c r="I219" s="6" t="n">
        <f aca="false">SUM(I220:I221)</f>
        <v>0</v>
      </c>
      <c r="J219" s="6" t="n">
        <f aca="false">SUM(J220:J221)</f>
        <v>0.084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0.435016</v>
      </c>
      <c r="H220" s="7" t="n">
        <v>1.82832</v>
      </c>
      <c r="I220" s="7"/>
      <c r="J220" s="7" t="n">
        <v>0.026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2.418599</v>
      </c>
      <c r="H221" s="7" t="n">
        <v>4.168418</v>
      </c>
      <c r="I221" s="7"/>
      <c r="J221" s="7" t="n">
        <v>0.058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0.083238</v>
      </c>
      <c r="F223" s="5" t="n">
        <f aca="false">(F224+F234+F239+F254+F266+F275)</f>
        <v>0.634462</v>
      </c>
      <c r="G223" s="5" t="n">
        <f aca="false">(G224+G234+G239+G254+G266+G275)</f>
        <v>3320.284667</v>
      </c>
      <c r="H223" s="5" t="n">
        <f aca="false">(H224+H234+H239+H254+H266+H275)</f>
        <v>0</v>
      </c>
      <c r="I223" s="5" t="n">
        <f aca="false">(I224+I234+I239+I254+I266+I275)</f>
        <v>19.399296</v>
      </c>
      <c r="J223" s="5" t="n">
        <f aca="false">(J224+J234+J239+J254+J266+J275)</f>
        <v>0</v>
      </c>
      <c r="K223" s="5" t="n">
        <f aca="false">(K224+K234+K239+K254+K266+K275)</f>
        <v>18.084903</v>
      </c>
      <c r="L223" s="5" t="n">
        <f aca="false">(L224+L234+L239+L254+L266+L275)</f>
        <v>2.128559</v>
      </c>
      <c r="M223" s="5" t="n">
        <f aca="false">(M224+M234+M239+M254+M266+M275)</f>
        <v>0.953920225</v>
      </c>
      <c r="N223" s="5" t="n">
        <f aca="false">(N224+N234+N239+N254+N266+N275)</f>
        <v>49.910816347901</v>
      </c>
      <c r="O223" s="5" t="n">
        <f aca="false">(O224+O234+O239+O254+O266+O275)</f>
        <v>0.0021491972</v>
      </c>
      <c r="P223" s="5" t="n">
        <f aca="false">(P224+P234+P239+P254+P266+P275)</f>
        <v>3.7E-005</v>
      </c>
      <c r="Q223" s="5" t="n">
        <f aca="false">(Q224+Q234+Q239+Q254+Q266+Q275)</f>
        <v>1.881929</v>
      </c>
      <c r="R223" s="5" t="n">
        <f aca="false">(R224+R234+R239+R254+R266+R275)</f>
        <v>0.00043</v>
      </c>
      <c r="S223" s="5" t="n">
        <f aca="false">(S224+S234+S239+S254+S266+S275)</f>
        <v>1.894126</v>
      </c>
      <c r="T223" s="5" t="n">
        <f aca="false">(T224+T234+T239+T254+T266+T275)</f>
        <v>1.889532</v>
      </c>
      <c r="U223" s="5" t="n">
        <f aca="false">(U224+U234+U239+U254+U266+U275)</f>
        <v>0.941771</v>
      </c>
      <c r="V223" s="5" t="n">
        <f aca="false">(V224+V234+V239+V254+V266+V275)</f>
        <v>0.021609</v>
      </c>
      <c r="W223" s="5" t="n">
        <f aca="false">(W224+W234+W239+W254+W266+W275)</f>
        <v>0</v>
      </c>
      <c r="X223" s="5" t="n">
        <f aca="false">(X224+X234+X239+X254+X266+X275)</f>
        <v>0.94811</v>
      </c>
      <c r="Y223" s="5" t="n">
        <f aca="false">(Y224+Y234+Y239+Y254+Y266+Y275)</f>
        <v>10.841019</v>
      </c>
      <c r="Z223" s="5" t="n">
        <f aca="false">(Z224+Z234+Z239+Z254+Z266+Z275)</f>
        <v>12.163451</v>
      </c>
      <c r="AA223" s="5" t="n">
        <f aca="false">(AA224+AA234+AA239+AA254+AA266+AA275)</f>
        <v>12.436592</v>
      </c>
      <c r="AB223" s="5" t="n">
        <f aca="false">(AB224+AB234+AB239+AB254+AB266+AB275)</f>
        <v>4.234248</v>
      </c>
      <c r="AC223" s="5" t="n">
        <f aca="false">(AC224+AC234+AC239+AC254+AC266+AC275)</f>
        <v>0</v>
      </c>
      <c r="AD223" s="5" t="n">
        <f aca="false">(AD224+AD234+AD239+AD254+AD266+AD275)</f>
        <v>3.4849776294E-005</v>
      </c>
      <c r="AE223" s="5" t="n">
        <f aca="false">(AE224+AE234+AE239+AE254+AE266+AE275)</f>
        <v>0.0437334477243075</v>
      </c>
      <c r="AF223" s="5" t="n">
        <f aca="false">(AF224+AF234+AF239+AF254+AF266+AF275)</f>
        <v>0.0182315459038455</v>
      </c>
      <c r="AG223" s="5" t="n">
        <f aca="false">(AG224+AG234+AG239+AG254+AG266+AG275)</f>
        <v>0.0182315459038455</v>
      </c>
      <c r="AH223" s="5" t="n">
        <f aca="false">(AH224+AH234+AH239+AH254+AH266+AH275)</f>
        <v>0.0182315459038455</v>
      </c>
      <c r="AI223" s="5" t="n">
        <f aca="false">(AI224+AI234+AI239+AI254+AI266+AI275)</f>
        <v>0.098428085435844</v>
      </c>
      <c r="AJ223" s="5" t="n">
        <f aca="false">(AJ224+AJ234+AJ239+AJ254+AJ266+AJ275)</f>
        <v>9.151923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1644.673011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75.5531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514.378583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74.268034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3.446415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599.861677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275.041687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102.123515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280.100329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261.157654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18.942675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283.542544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51.640773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44.662435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118.771401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34.55328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4.173117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19.648402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10.093136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1110.282054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1.88953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0.0050501960379675</v>
      </c>
      <c r="AF254" s="6" t="n">
        <f aca="false">SUM(AF255:AF265)</f>
        <v>0.0025491465715455</v>
      </c>
      <c r="AG254" s="6" t="n">
        <f aca="false">SUM(AG255:AG265)</f>
        <v>0.0025491465715455</v>
      </c>
      <c r="AH254" s="6" t="n">
        <f aca="false">SUM(AH255:AH265)</f>
        <v>0.0025491465715455</v>
      </c>
      <c r="AI254" s="6" t="n">
        <f aca="false">SUM(AI255:AI265)</f>
        <v>0.012697635752604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96.232576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184.383368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2.600198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0.0050501960379675</v>
      </c>
      <c r="AF260" s="7" t="n">
        <v>0.0025491465715455</v>
      </c>
      <c r="AG260" s="7" t="n">
        <v>0.0025491465715455</v>
      </c>
      <c r="AH260" s="7" t="n">
        <v>0.0025491465715455</v>
      </c>
      <c r="AI260" s="7" t="n">
        <v>0.012697635752604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822.322912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1.88953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4.743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18.084903</v>
      </c>
      <c r="L266" s="6" t="n">
        <f aca="false">SUM(L267:L274)</f>
        <v>0.682293</v>
      </c>
      <c r="M266" s="6" t="n">
        <f aca="false">SUM(M267:M274)</f>
        <v>0.953920225</v>
      </c>
      <c r="N266" s="6" t="n">
        <f aca="false">SUM(N267:N274)</f>
        <v>49.910816347901</v>
      </c>
      <c r="O266" s="6" t="n">
        <f aca="false">SUM(O267:O274)</f>
        <v>0.0021491972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9.151923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18.05393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46.467377979901</v>
      </c>
      <c r="O268" s="7" t="n">
        <v>0.0006818984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0.682293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0.6932227336</v>
      </c>
      <c r="O271" s="7" t="n">
        <v>0.0014672988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2.7502156344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0.9429005815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9.151923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0.030973</v>
      </c>
      <c r="L274" s="7"/>
      <c r="M274" s="7" t="n">
        <v>0.0110196435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0.083238</v>
      </c>
      <c r="F275" s="6" t="n">
        <f aca="false">SUM(F276:F278)</f>
        <v>0.634462</v>
      </c>
      <c r="G275" s="6" t="n">
        <f aca="false">SUM(G276:G278)</f>
        <v>1.686729</v>
      </c>
      <c r="H275" s="6" t="n">
        <f aca="false">SUM(H276:H278)</f>
        <v>0</v>
      </c>
      <c r="I275" s="6" t="n">
        <f aca="false">SUM(I276:I278)</f>
        <v>19.399296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1.446266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3.7E-005</v>
      </c>
      <c r="Q275" s="6" t="n">
        <f aca="false">SUM(Q276:Q278)</f>
        <v>1.881929</v>
      </c>
      <c r="R275" s="6" t="n">
        <f aca="false">SUM(R276:R278)</f>
        <v>0.00043</v>
      </c>
      <c r="S275" s="6" t="n">
        <f aca="false">SUM(S276:S278)</f>
        <v>1.894126</v>
      </c>
      <c r="T275" s="6" t="n">
        <f aca="false">SUM(T276:T278)</f>
        <v>2E-006</v>
      </c>
      <c r="U275" s="6" t="n">
        <f aca="false">SUM(U276:U278)</f>
        <v>0.941771</v>
      </c>
      <c r="V275" s="6" t="n">
        <f aca="false">SUM(V276:V278)</f>
        <v>0.021609</v>
      </c>
      <c r="W275" s="6" t="n">
        <f aca="false">SUM(W276:W278)</f>
        <v>0</v>
      </c>
      <c r="X275" s="6" t="n">
        <f aca="false">SUM(X276:X278)</f>
        <v>0.94811</v>
      </c>
      <c r="Y275" s="6" t="n">
        <f aca="false">SUM(Y276:Y278)</f>
        <v>10.841019</v>
      </c>
      <c r="Z275" s="6" t="n">
        <f aca="false">SUM(Z276:Z278)</f>
        <v>12.163451</v>
      </c>
      <c r="AA275" s="6" t="n">
        <f aca="false">SUM(AA276:AA278)</f>
        <v>12.436592</v>
      </c>
      <c r="AB275" s="6" t="n">
        <f aca="false">SUM(AB276:AB278)</f>
        <v>4.234248</v>
      </c>
      <c r="AC275" s="6" t="n">
        <f aca="false">SUM(AC276:AC278)</f>
        <v>0</v>
      </c>
      <c r="AD275" s="6" t="n">
        <f aca="false">SUM(AD276:AD278)</f>
        <v>3.4849776294E-005</v>
      </c>
      <c r="AE275" s="6" t="n">
        <f aca="false">SUM(AE276:AE278)</f>
        <v>0.03868325168634</v>
      </c>
      <c r="AF275" s="6" t="n">
        <f aca="false">SUM(AF276:AF278)</f>
        <v>0.0156823993323</v>
      </c>
      <c r="AG275" s="6" t="n">
        <f aca="false">SUM(AG276:AG278)</f>
        <v>0.0156823993323</v>
      </c>
      <c r="AH275" s="6" t="n">
        <f aca="false">SUM(AH276:AH278)</f>
        <v>0.0156823993323</v>
      </c>
      <c r="AI275" s="6" t="n">
        <f aca="false">SUM(AI276:AI278)</f>
        <v>0.08573044968324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0.083238</v>
      </c>
      <c r="F276" s="7" t="n">
        <v>0.007166</v>
      </c>
      <c r="G276" s="7"/>
      <c r="H276" s="7"/>
      <c r="I276" s="7" t="n">
        <v>0.197069</v>
      </c>
      <c r="J276" s="7"/>
      <c r="K276" s="7"/>
      <c r="L276" s="7"/>
      <c r="M276" s="7"/>
      <c r="N276" s="7"/>
      <c r="O276" s="7"/>
      <c r="P276" s="7" t="n">
        <v>3.7E-005</v>
      </c>
      <c r="Q276" s="7" t="n">
        <v>4.1E-005</v>
      </c>
      <c r="R276" s="7" t="n">
        <v>0.00043</v>
      </c>
      <c r="S276" s="7" t="n">
        <v>0.012238</v>
      </c>
      <c r="T276" s="7" t="n">
        <v>2E-006</v>
      </c>
      <c r="U276" s="7" t="n">
        <v>0.000827</v>
      </c>
      <c r="V276" s="7" t="n">
        <v>0.021609</v>
      </c>
      <c r="W276" s="7"/>
      <c r="X276" s="7" t="n">
        <v>0.007166</v>
      </c>
      <c r="Y276" s="7" t="n">
        <v>1.431579</v>
      </c>
      <c r="Z276" s="7" t="n">
        <v>2.754011</v>
      </c>
      <c r="AA276" s="7" t="n">
        <v>3.027152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0.627296</v>
      </c>
      <c r="G277" s="7" t="n">
        <v>1.686729</v>
      </c>
      <c r="H277" s="7"/>
      <c r="I277" s="7" t="n">
        <v>19.202227</v>
      </c>
      <c r="J277" s="7"/>
      <c r="K277" s="7"/>
      <c r="L277" s="7" t="n">
        <v>1.446266</v>
      </c>
      <c r="M277" s="7"/>
      <c r="N277" s="7"/>
      <c r="O277" s="7"/>
      <c r="P277" s="7"/>
      <c r="Q277" s="7" t="n">
        <v>1.881888</v>
      </c>
      <c r="R277" s="7"/>
      <c r="S277" s="7" t="n">
        <v>1.881888</v>
      </c>
      <c r="T277" s="7"/>
      <c r="U277" s="7" t="n">
        <v>0.940944</v>
      </c>
      <c r="V277" s="7"/>
      <c r="W277" s="7"/>
      <c r="X277" s="7" t="n">
        <v>0.940944</v>
      </c>
      <c r="Y277" s="7" t="n">
        <v>9.40944</v>
      </c>
      <c r="Z277" s="7" t="n">
        <v>9.40944</v>
      </c>
      <c r="AA277" s="7" t="n">
        <v>9.40944</v>
      </c>
      <c r="AB277" s="7" t="n">
        <v>4.234248</v>
      </c>
      <c r="AC277" s="7"/>
      <c r="AD277" s="7" t="n">
        <v>3.4849776294E-005</v>
      </c>
      <c r="AE277" s="7" t="n">
        <v>0.03868325168634</v>
      </c>
      <c r="AF277" s="7" t="n">
        <v>0.0156823993323</v>
      </c>
      <c r="AG277" s="7" t="n">
        <v>0.0156823993323</v>
      </c>
      <c r="AH277" s="7" t="n">
        <v>0.0156823993323</v>
      </c>
      <c r="AI277" s="7" t="n">
        <v>0.08573044968324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116.332415</v>
      </c>
      <c r="F279" s="5" t="n">
        <f aca="false">(F280+F284+F288+F292+F293+F297+F298+F299)</f>
        <v>4054.596774</v>
      </c>
      <c r="G279" s="5" t="n">
        <f aca="false">(G280+G284+G288+G292+G293+G297+G298+G299)</f>
        <v>920.466344</v>
      </c>
      <c r="H279" s="5" t="n">
        <f aca="false">(H280+H284+H288+H292+H293+H297+H298+H299)</f>
        <v>60.677513</v>
      </c>
      <c r="I279" s="5" t="n">
        <f aca="false">(I280+I284+I288+I292+I293+I297+I298+I299)</f>
        <v>5999.646638</v>
      </c>
      <c r="J279" s="5" t="n">
        <f aca="false">(J280+J284+J288+J292+J293+J297+J298+J299)</f>
        <v>607146.628</v>
      </c>
      <c r="K279" s="5" t="n">
        <f aca="false">(K280+K284+K288+K292+K293+K297+K298+K299)</f>
        <v>19.021293</v>
      </c>
      <c r="L279" s="5" t="n">
        <f aca="false">(L280+L284+L288+L292+L293+L297+L298+L299)</f>
        <v>24.108433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0.50863</v>
      </c>
      <c r="Q279" s="5" t="n">
        <f aca="false">(Q280+Q284+Q288+Q292+Q293+Q297+Q298+Q299)</f>
        <v>1.956299</v>
      </c>
      <c r="R279" s="5" t="n">
        <f aca="false">(R280+R284+R288+R292+R293+R297+R298+R299)</f>
        <v>23.721942</v>
      </c>
      <c r="S279" s="5" t="n">
        <f aca="false">(S280+S284+S288+S292+S293+S297+S298+S299)</f>
        <v>620.487109</v>
      </c>
      <c r="T279" s="5" t="n">
        <f aca="false">(T280+T284+T288+T292+T293+T297+T298+T299)</f>
        <v>1.16522</v>
      </c>
      <c r="U279" s="5" t="n">
        <f aca="false">(U280+U284+U288+U292+U293+U297+U298+U299)</f>
        <v>14.7259</v>
      </c>
      <c r="V279" s="5" t="n">
        <f aca="false">(V280+V284+V288+V292+V293+V297+V298+V299)</f>
        <v>417.866144</v>
      </c>
      <c r="W279" s="5" t="n">
        <f aca="false">(W280+W284+W288+W292+W293+W297+W298+W299)</f>
        <v>2.166436</v>
      </c>
      <c r="X279" s="5" t="n">
        <f aca="false">(X280+X284+X288+X292+X293+X297+X298+X299)</f>
        <v>339.010786</v>
      </c>
      <c r="Y279" s="5" t="n">
        <f aca="false">(Y280+Y284+Y288+Y292+Y293+Y297+Y298+Y299)</f>
        <v>240.888369</v>
      </c>
      <c r="Z279" s="5" t="n">
        <f aca="false">(Z280+Z284+Z288+Z292+Z293+Z297+Z298+Z299)</f>
        <v>269.584996</v>
      </c>
      <c r="AA279" s="5" t="n">
        <f aca="false">(AA280+AA284+AA288+AA292+AA293+AA297+AA298+AA299)</f>
        <v>311.896679</v>
      </c>
      <c r="AB279" s="5" t="n">
        <f aca="false">(AB280+AB284+AB288+AB292+AB293+AB297+AB298+AB299)</f>
        <v>139.875448</v>
      </c>
      <c r="AC279" s="5" t="n">
        <f aca="false">(AC280+AC284+AC288+AC292+AC293+AC297+AC298+AC299)</f>
        <v>0</v>
      </c>
      <c r="AD279" s="5" t="n">
        <f aca="false">(AD280+AD284+AD288+AD292+AD293+AD297+AD298+AD299)</f>
        <v>0.1235454798</v>
      </c>
      <c r="AE279" s="5" t="n">
        <f aca="false">(AE280+AE284+AE288+AE292+AE293+AE297+AE298+AE299)</f>
        <v>3.4498971747</v>
      </c>
      <c r="AF279" s="5" t="n">
        <f aca="false">(AF280+AF284+AF288+AF292+AF293+AF297+AF298+AF299)</f>
        <v>5.1288567978</v>
      </c>
      <c r="AG279" s="5" t="n">
        <f aca="false">(AG280+AG284+AG288+AG292+AG293+AG297+AG298+AG299)</f>
        <v>4.4240495055</v>
      </c>
      <c r="AH279" s="5" t="n">
        <f aca="false">(AH280+AH284+AH288+AH292+AH293+AH297+AH298+AH299)</f>
        <v>3.4993347554</v>
      </c>
      <c r="AI279" s="5" t="n">
        <f aca="false">(AI280+AI284+AI288+AI292+AI293+AI297+AI298+AI299)</f>
        <v>16.5021382331</v>
      </c>
      <c r="AJ279" s="5" t="n">
        <f aca="false">(AJ280+AJ284+AJ288+AJ292+AJ293+AJ297+AJ298+AJ299)</f>
        <v>0.026123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67.747926</v>
      </c>
      <c r="F280" s="6" t="n">
        <f aca="false">SUM(F281:F283)</f>
        <v>1839.63006</v>
      </c>
      <c r="G280" s="6" t="n">
        <f aca="false">SUM(G281:G283)</f>
        <v>477.705782</v>
      </c>
      <c r="H280" s="6" t="n">
        <f aca="false">SUM(H281:H283)</f>
        <v>33.368292</v>
      </c>
      <c r="I280" s="6" t="n">
        <f aca="false">SUM(I281:I283)</f>
        <v>4232.88445</v>
      </c>
      <c r="J280" s="6" t="n">
        <f aca="false">SUM(J281:J283)</f>
        <v>380851.185</v>
      </c>
      <c r="K280" s="6" t="n">
        <f aca="false">SUM(K281:K283)</f>
        <v>14.511436</v>
      </c>
      <c r="L280" s="6" t="n">
        <f aca="false">SUM(L281:L283)</f>
        <v>23.021207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0.020114</v>
      </c>
      <c r="Q280" s="6" t="n">
        <f aca="false">SUM(Q281:Q283)</f>
        <v>1.347036</v>
      </c>
      <c r="R280" s="6" t="n">
        <f aca="false">SUM(R281:R283)</f>
        <v>6.559876</v>
      </c>
      <c r="S280" s="6" t="n">
        <f aca="false">SUM(S281:S283)</f>
        <v>228.405632</v>
      </c>
      <c r="T280" s="6" t="n">
        <f aca="false">SUM(T281:T283)</f>
        <v>0.777021</v>
      </c>
      <c r="U280" s="6" t="n">
        <f aca="false">SUM(U281:U283)</f>
        <v>9.444496</v>
      </c>
      <c r="V280" s="6" t="n">
        <f aca="false">SUM(V281:V283)</f>
        <v>317.772509</v>
      </c>
      <c r="W280" s="6" t="n">
        <f aca="false">SUM(W281:W283)</f>
        <v>1.345217</v>
      </c>
      <c r="X280" s="6" t="n">
        <f aca="false">SUM(X281:X283)</f>
        <v>134.576747</v>
      </c>
      <c r="Y280" s="6" t="n">
        <f aca="false">SUM(Y281:Y283)</f>
        <v>109.931077</v>
      </c>
      <c r="Z280" s="6" t="n">
        <f aca="false">SUM(Z281:Z283)</f>
        <v>109.931077</v>
      </c>
      <c r="AA280" s="6" t="n">
        <f aca="false">SUM(AA281:AA283)</f>
        <v>109.931077</v>
      </c>
      <c r="AB280" s="6" t="n">
        <f aca="false">SUM(AB281:AB283)</f>
        <v>80.46912</v>
      </c>
      <c r="AC280" s="6" t="n">
        <f aca="false">SUM(AC281:AC283)</f>
        <v>0</v>
      </c>
      <c r="AD280" s="6" t="n">
        <f aca="false">SUM(AD281:AD283)</f>
        <v>0.0976586018</v>
      </c>
      <c r="AE280" s="6" t="n">
        <f aca="false">SUM(AE281:AE283)</f>
        <v>2.8087131982</v>
      </c>
      <c r="AF280" s="6" t="n">
        <f aca="false">SUM(AF281:AF283)</f>
        <v>3.2179472288</v>
      </c>
      <c r="AG280" s="6" t="n">
        <f aca="false">SUM(AG281:AG283)</f>
        <v>2.4358096051</v>
      </c>
      <c r="AH280" s="6" t="n">
        <f aca="false">SUM(AH281:AH283)</f>
        <v>2.77278224</v>
      </c>
      <c r="AI280" s="6" t="n">
        <f aca="false">SUM(AI281:AI283)</f>
        <v>11.2352522721</v>
      </c>
      <c r="AJ280" s="6" t="n">
        <f aca="false">SUM(AJ281:AJ283)</f>
        <v>0.019718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35.344066</v>
      </c>
      <c r="F281" s="7" t="n">
        <v>1136.185846</v>
      </c>
      <c r="G281" s="7" t="n">
        <v>117.857994</v>
      </c>
      <c r="H281" s="7" t="n">
        <v>9.052731</v>
      </c>
      <c r="I281" s="7" t="n">
        <v>1145.168699</v>
      </c>
      <c r="J281" s="7" t="n">
        <v>198413.163</v>
      </c>
      <c r="K281" s="7" t="n">
        <v>5.739159</v>
      </c>
      <c r="L281" s="7" t="n">
        <v>16.986524</v>
      </c>
      <c r="M281" s="7"/>
      <c r="N281" s="7"/>
      <c r="O281" s="7"/>
      <c r="P281" s="7" t="n">
        <v>0.010444</v>
      </c>
      <c r="Q281" s="7" t="n">
        <v>0.797773</v>
      </c>
      <c r="R281" s="7" t="n">
        <v>3.82201</v>
      </c>
      <c r="S281" s="7" t="n">
        <v>135.377175</v>
      </c>
      <c r="T281" s="7" t="n">
        <v>0.404126</v>
      </c>
      <c r="U281" s="7" t="n">
        <v>5.591553</v>
      </c>
      <c r="V281" s="7" t="n">
        <v>164.540261</v>
      </c>
      <c r="W281" s="7" t="n">
        <v>0.796411</v>
      </c>
      <c r="X281" s="7" t="n">
        <v>79.588764</v>
      </c>
      <c r="Y281" s="7" t="n">
        <v>58.872649</v>
      </c>
      <c r="Z281" s="7" t="n">
        <v>58.872649</v>
      </c>
      <c r="AA281" s="7" t="n">
        <v>58.872649</v>
      </c>
      <c r="AB281" s="7" t="n">
        <v>43.579716</v>
      </c>
      <c r="AC281" s="7"/>
      <c r="AD281" s="7" t="n">
        <v>0.0571723626</v>
      </c>
      <c r="AE281" s="7" t="n">
        <v>1.647535331</v>
      </c>
      <c r="AF281" s="7" t="n">
        <v>1.8919370894</v>
      </c>
      <c r="AG281" s="7" t="n">
        <v>1.4271825088</v>
      </c>
      <c r="AH281" s="7" t="n">
        <v>1.6341438618</v>
      </c>
      <c r="AI281" s="7" t="n">
        <v>6.6007987912</v>
      </c>
      <c r="AJ281" s="7" t="n">
        <v>0.011552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10.356155</v>
      </c>
      <c r="F282" s="7" t="n">
        <v>276.242617</v>
      </c>
      <c r="G282" s="7" t="n">
        <v>119.552905</v>
      </c>
      <c r="H282" s="7" t="n">
        <v>2.443019</v>
      </c>
      <c r="I282" s="7" t="n">
        <v>1038.867426</v>
      </c>
      <c r="J282" s="7" t="n">
        <v>59339.394</v>
      </c>
      <c r="K282" s="7" t="n">
        <v>1.54495</v>
      </c>
      <c r="L282" s="7" t="n">
        <v>4.549599</v>
      </c>
      <c r="M282" s="7"/>
      <c r="N282" s="7"/>
      <c r="O282" s="7"/>
      <c r="P282" s="7" t="n">
        <v>0.003234</v>
      </c>
      <c r="Q282" s="7" t="n">
        <v>0.239211</v>
      </c>
      <c r="R282" s="7" t="n">
        <v>1.144188</v>
      </c>
      <c r="S282" s="7" t="n">
        <v>40.5785</v>
      </c>
      <c r="T282" s="7" t="n">
        <v>0.122776</v>
      </c>
      <c r="U282" s="7" t="n">
        <v>1.677185</v>
      </c>
      <c r="V282" s="7" t="n">
        <v>52.564128</v>
      </c>
      <c r="W282" s="7" t="n">
        <v>0.238775</v>
      </c>
      <c r="X282" s="7" t="n">
        <v>23.864159</v>
      </c>
      <c r="Y282" s="7" t="n">
        <v>15.744176</v>
      </c>
      <c r="Z282" s="7" t="n">
        <v>15.744176</v>
      </c>
      <c r="AA282" s="7" t="n">
        <v>15.744176</v>
      </c>
      <c r="AB282" s="7" t="n">
        <v>11.15271</v>
      </c>
      <c r="AC282" s="7"/>
      <c r="AD282" s="7" t="n">
        <v>0.0171374258</v>
      </c>
      <c r="AE282" s="7" t="n">
        <v>0.4938490088</v>
      </c>
      <c r="AF282" s="7" t="n">
        <v>0.5671084794</v>
      </c>
      <c r="AG282" s="7" t="n">
        <v>0.4277982111</v>
      </c>
      <c r="AH282" s="7" t="n">
        <v>0.4898349135</v>
      </c>
      <c r="AI282" s="7" t="n">
        <v>1.9785906127</v>
      </c>
      <c r="AJ282" s="7" t="n">
        <v>0.003463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22.047705</v>
      </c>
      <c r="F283" s="7" t="n">
        <v>427.201597</v>
      </c>
      <c r="G283" s="7" t="n">
        <v>240.294883</v>
      </c>
      <c r="H283" s="7" t="n">
        <v>21.872542</v>
      </c>
      <c r="I283" s="7" t="n">
        <v>2048.848325</v>
      </c>
      <c r="J283" s="7" t="n">
        <v>123098.628</v>
      </c>
      <c r="K283" s="7" t="n">
        <v>7.227327</v>
      </c>
      <c r="L283" s="7" t="n">
        <v>1.485084</v>
      </c>
      <c r="M283" s="7"/>
      <c r="N283" s="7"/>
      <c r="O283" s="7"/>
      <c r="P283" s="7" t="n">
        <v>0.006436</v>
      </c>
      <c r="Q283" s="7" t="n">
        <v>0.310052</v>
      </c>
      <c r="R283" s="7" t="n">
        <v>1.593678</v>
      </c>
      <c r="S283" s="7" t="n">
        <v>52.449957</v>
      </c>
      <c r="T283" s="7" t="n">
        <v>0.250119</v>
      </c>
      <c r="U283" s="7" t="n">
        <v>2.175758</v>
      </c>
      <c r="V283" s="7" t="n">
        <v>100.66812</v>
      </c>
      <c r="W283" s="7" t="n">
        <v>0.310031</v>
      </c>
      <c r="X283" s="7" t="n">
        <v>31.123824</v>
      </c>
      <c r="Y283" s="7" t="n">
        <v>35.314252</v>
      </c>
      <c r="Z283" s="7" t="n">
        <v>35.314252</v>
      </c>
      <c r="AA283" s="7" t="n">
        <v>35.314252</v>
      </c>
      <c r="AB283" s="7" t="n">
        <v>25.736694</v>
      </c>
      <c r="AC283" s="7"/>
      <c r="AD283" s="7" t="n">
        <v>0.0233488134</v>
      </c>
      <c r="AE283" s="7" t="n">
        <v>0.6673288584</v>
      </c>
      <c r="AF283" s="7" t="n">
        <v>0.75890166</v>
      </c>
      <c r="AG283" s="7" t="n">
        <v>0.5808288852</v>
      </c>
      <c r="AH283" s="7" t="n">
        <v>0.6488034647</v>
      </c>
      <c r="AI283" s="7" t="n">
        <v>2.6558628682</v>
      </c>
      <c r="AJ283" s="7" t="n">
        <v>0.004703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11.663053</v>
      </c>
      <c r="F284" s="6" t="n">
        <f aca="false">SUM(F285:F287)</f>
        <v>296.766529</v>
      </c>
      <c r="G284" s="6" t="n">
        <f aca="false">SUM(G285:G287)</f>
        <v>47.582527</v>
      </c>
      <c r="H284" s="6" t="n">
        <f aca="false">SUM(H285:H287)</f>
        <v>2.308785</v>
      </c>
      <c r="I284" s="6" t="n">
        <f aca="false">SUM(I285:I287)</f>
        <v>581.260923</v>
      </c>
      <c r="J284" s="6" t="n">
        <f aca="false">SUM(J285:J287)</f>
        <v>55400.451</v>
      </c>
      <c r="K284" s="6" t="n">
        <f aca="false">SUM(K285:K287)</f>
        <v>0.779744</v>
      </c>
      <c r="L284" s="6" t="n">
        <f aca="false">SUM(L285:L287)</f>
        <v>0.205197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0.001999</v>
      </c>
      <c r="Q284" s="6" t="n">
        <f aca="false">SUM(Q285:Q287)</f>
        <v>0.122226</v>
      </c>
      <c r="R284" s="6" t="n">
        <f aca="false">SUM(R285:R287)</f>
        <v>0.656342</v>
      </c>
      <c r="S284" s="6" t="n">
        <f aca="false">SUM(S285:S287)</f>
        <v>20.770783</v>
      </c>
      <c r="T284" s="6" t="n">
        <f aca="false">SUM(T285:T287)</f>
        <v>0.097042</v>
      </c>
      <c r="U284" s="6" t="n">
        <f aca="false">SUM(U285:U287)</f>
        <v>0.853457</v>
      </c>
      <c r="V284" s="6" t="n">
        <f aca="false">SUM(V285:V287)</f>
        <v>18.074813</v>
      </c>
      <c r="W284" s="6" t="n">
        <f aca="false">SUM(W285:W287)</f>
        <v>0.12251</v>
      </c>
      <c r="X284" s="6" t="n">
        <f aca="false">SUM(X285:X287)</f>
        <v>12.296218</v>
      </c>
      <c r="Y284" s="6" t="n">
        <f aca="false">SUM(Y285:Y287)</f>
        <v>39.073131</v>
      </c>
      <c r="Z284" s="6" t="n">
        <f aca="false">SUM(Z285:Z287)</f>
        <v>39.073131</v>
      </c>
      <c r="AA284" s="6" t="n">
        <f aca="false">SUM(AA285:AA287)</f>
        <v>39.073131</v>
      </c>
      <c r="AB284" s="6" t="n">
        <f aca="false">SUM(AB285:AB287)</f>
        <v>24.870656</v>
      </c>
      <c r="AC284" s="6" t="n">
        <f aca="false">SUM(AC285:AC287)</f>
        <v>0</v>
      </c>
      <c r="AD284" s="6" t="n">
        <f aca="false">SUM(AD285:AD287)</f>
        <v>0.0069497145</v>
      </c>
      <c r="AE284" s="6" t="n">
        <f aca="false">SUM(AE285:AE287)</f>
        <v>0.3080924439</v>
      </c>
      <c r="AF284" s="6" t="n">
        <f aca="false">SUM(AF285:AF287)</f>
        <v>0.3500601785</v>
      </c>
      <c r="AG284" s="6" t="n">
        <f aca="false">SUM(AG285:AG287)</f>
        <v>0.2691997683</v>
      </c>
      <c r="AH284" s="6" t="n">
        <f aca="false">SUM(AH285:AH287)</f>
        <v>0.2950079112</v>
      </c>
      <c r="AI284" s="6" t="n">
        <f aca="false">SUM(AI285:AI287)</f>
        <v>1.2223603017</v>
      </c>
      <c r="AJ284" s="6" t="n">
        <f aca="false">SUM(AJ285:AJ287)</f>
        <v>0.001824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6.61458</v>
      </c>
      <c r="F285" s="7" t="n">
        <v>165.505306</v>
      </c>
      <c r="G285" s="7" t="n">
        <v>13.922096</v>
      </c>
      <c r="H285" s="7" t="n">
        <v>0.713358</v>
      </c>
      <c r="I285" s="7" t="n">
        <v>268.949752</v>
      </c>
      <c r="J285" s="7" t="n">
        <v>31242.137</v>
      </c>
      <c r="K285" s="7" t="n">
        <v>0.307364</v>
      </c>
      <c r="L285" s="7" t="n">
        <v>0.11575</v>
      </c>
      <c r="M285" s="7"/>
      <c r="N285" s="7"/>
      <c r="O285" s="7"/>
      <c r="P285" s="7" t="n">
        <v>0.001108</v>
      </c>
      <c r="Q285" s="7" t="n">
        <v>0.068509</v>
      </c>
      <c r="R285" s="7" t="n">
        <v>0.368628</v>
      </c>
      <c r="S285" s="7" t="n">
        <v>11.644455</v>
      </c>
      <c r="T285" s="7" t="n">
        <v>0.054392</v>
      </c>
      <c r="U285" s="7" t="n">
        <v>0.478264</v>
      </c>
      <c r="V285" s="7" t="n">
        <v>9.607918</v>
      </c>
      <c r="W285" s="7" t="n">
        <v>0.068675</v>
      </c>
      <c r="X285" s="7" t="n">
        <v>6.892864</v>
      </c>
      <c r="Y285" s="7" t="n">
        <v>22.485264</v>
      </c>
      <c r="Z285" s="7" t="n">
        <v>22.485264</v>
      </c>
      <c r="AA285" s="7" t="n">
        <v>22.485264</v>
      </c>
      <c r="AB285" s="7" t="n">
        <v>14.426493</v>
      </c>
      <c r="AC285" s="7"/>
      <c r="AD285" s="7" t="n">
        <v>0.003718901</v>
      </c>
      <c r="AE285" s="7" t="n">
        <v>0.1714326818</v>
      </c>
      <c r="AF285" s="7" t="n">
        <v>0.195023134</v>
      </c>
      <c r="AG285" s="7" t="n">
        <v>0.1497065831</v>
      </c>
      <c r="AH285" s="7" t="n">
        <v>0.1645578271</v>
      </c>
      <c r="AI285" s="7" t="n">
        <v>0.680720226</v>
      </c>
      <c r="AJ285" s="7" t="n">
        <v>0.001006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1.324987</v>
      </c>
      <c r="F286" s="7" t="n">
        <v>33.987395</v>
      </c>
      <c r="G286" s="7" t="n">
        <v>7.131453</v>
      </c>
      <c r="H286" s="7" t="n">
        <v>0.285579</v>
      </c>
      <c r="I286" s="7" t="n">
        <v>68.083561</v>
      </c>
      <c r="J286" s="7" t="n">
        <v>6388.29</v>
      </c>
      <c r="K286" s="7" t="n">
        <v>0.086043</v>
      </c>
      <c r="L286" s="7" t="n">
        <v>0.030277</v>
      </c>
      <c r="M286" s="7"/>
      <c r="N286" s="7"/>
      <c r="O286" s="7"/>
      <c r="P286" s="7" t="n">
        <v>0.00024</v>
      </c>
      <c r="Q286" s="7" t="n">
        <v>0.020489</v>
      </c>
      <c r="R286" s="7" t="n">
        <v>0.102472</v>
      </c>
      <c r="S286" s="7" t="n">
        <v>3.48505</v>
      </c>
      <c r="T286" s="7" t="n">
        <v>0.011352</v>
      </c>
      <c r="U286" s="7" t="n">
        <v>0.143194</v>
      </c>
      <c r="V286" s="7" t="n">
        <v>2.380131</v>
      </c>
      <c r="W286" s="7" t="n">
        <v>0.020492</v>
      </c>
      <c r="X286" s="7" t="n">
        <v>2.049356</v>
      </c>
      <c r="Y286" s="7" t="n">
        <v>5.324275</v>
      </c>
      <c r="Z286" s="7" t="n">
        <v>5.324275</v>
      </c>
      <c r="AA286" s="7" t="n">
        <v>5.324275</v>
      </c>
      <c r="AB286" s="7" t="n">
        <v>3.162659</v>
      </c>
      <c r="AC286" s="7"/>
      <c r="AD286" s="7" t="n">
        <v>0.0011147412</v>
      </c>
      <c r="AE286" s="7" t="n">
        <v>0.0513869769</v>
      </c>
      <c r="AF286" s="7" t="n">
        <v>0.0584582192</v>
      </c>
      <c r="AG286" s="7" t="n">
        <v>0.044874575</v>
      </c>
      <c r="AH286" s="7" t="n">
        <v>0.049326238</v>
      </c>
      <c r="AI286" s="7" t="n">
        <v>0.2040460089</v>
      </c>
      <c r="AJ286" s="7" t="n">
        <v>0.000301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3.723486</v>
      </c>
      <c r="F287" s="7" t="n">
        <v>97.273828</v>
      </c>
      <c r="G287" s="7" t="n">
        <v>26.528978</v>
      </c>
      <c r="H287" s="7" t="n">
        <v>1.309848</v>
      </c>
      <c r="I287" s="7" t="n">
        <v>244.22761</v>
      </c>
      <c r="J287" s="7" t="n">
        <v>17770.024</v>
      </c>
      <c r="K287" s="7" t="n">
        <v>0.386337</v>
      </c>
      <c r="L287" s="7" t="n">
        <v>0.05917</v>
      </c>
      <c r="M287" s="7"/>
      <c r="N287" s="7"/>
      <c r="O287" s="7"/>
      <c r="P287" s="7" t="n">
        <v>0.000651</v>
      </c>
      <c r="Q287" s="7" t="n">
        <v>0.033228</v>
      </c>
      <c r="R287" s="7" t="n">
        <v>0.185242</v>
      </c>
      <c r="S287" s="7" t="n">
        <v>5.641278</v>
      </c>
      <c r="T287" s="7" t="n">
        <v>0.031298</v>
      </c>
      <c r="U287" s="7" t="n">
        <v>0.231999</v>
      </c>
      <c r="V287" s="7" t="n">
        <v>6.086764</v>
      </c>
      <c r="W287" s="7" t="n">
        <v>0.033343</v>
      </c>
      <c r="X287" s="7" t="n">
        <v>3.353998</v>
      </c>
      <c r="Y287" s="7" t="n">
        <v>11.263592</v>
      </c>
      <c r="Z287" s="7" t="n">
        <v>11.263592</v>
      </c>
      <c r="AA287" s="7" t="n">
        <v>11.263592</v>
      </c>
      <c r="AB287" s="7" t="n">
        <v>7.281504</v>
      </c>
      <c r="AC287" s="7"/>
      <c r="AD287" s="7" t="n">
        <v>0.0021160723</v>
      </c>
      <c r="AE287" s="7" t="n">
        <v>0.0852727852</v>
      </c>
      <c r="AF287" s="7" t="n">
        <v>0.0965788253</v>
      </c>
      <c r="AG287" s="7" t="n">
        <v>0.0746186102</v>
      </c>
      <c r="AH287" s="7" t="n">
        <v>0.0811238461</v>
      </c>
      <c r="AI287" s="7" t="n">
        <v>0.3375940668</v>
      </c>
      <c r="AJ287" s="7" t="n">
        <v>0.000517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36.503634</v>
      </c>
      <c r="F288" s="6" t="n">
        <f aca="false">SUM(F289:F291)</f>
        <v>1906.045675</v>
      </c>
      <c r="G288" s="6" t="n">
        <f aca="false">SUM(G289:G291)</f>
        <v>84.476348</v>
      </c>
      <c r="H288" s="6" t="n">
        <f aca="false">SUM(H289:H291)</f>
        <v>17.083523</v>
      </c>
      <c r="I288" s="6" t="n">
        <f aca="false">SUM(I289:I291)</f>
        <v>415.241594</v>
      </c>
      <c r="J288" s="6" t="n">
        <f aca="false">SUM(J289:J291)</f>
        <v>166405.676</v>
      </c>
      <c r="K288" s="6" t="n">
        <f aca="false">SUM(K289:K291)</f>
        <v>3.65891</v>
      </c>
      <c r="L288" s="6" t="n">
        <f aca="false">SUM(L289:L291)</f>
        <v>0.810826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0.00526</v>
      </c>
      <c r="Q288" s="6" t="n">
        <f aca="false">SUM(Q289:Q291)</f>
        <v>0.215438</v>
      </c>
      <c r="R288" s="6" t="n">
        <f aca="false">SUM(R289:R291)</f>
        <v>1.342994</v>
      </c>
      <c r="S288" s="6" t="n">
        <f aca="false">SUM(S289:S291)</f>
        <v>36.607629</v>
      </c>
      <c r="T288" s="6" t="n">
        <f aca="false">SUM(T289:T291)</f>
        <v>0.278705</v>
      </c>
      <c r="U288" s="6" t="n">
        <f aca="false">SUM(U289:U291)</f>
        <v>1.498772</v>
      </c>
      <c r="V288" s="6" t="n">
        <f aca="false">SUM(V289:V291)</f>
        <v>31.607662</v>
      </c>
      <c r="W288" s="6" t="n">
        <f aca="false">SUM(W289:W291)</f>
        <v>0.217133</v>
      </c>
      <c r="X288" s="6" t="n">
        <f aca="false">SUM(X289:X291)</f>
        <v>21.956601</v>
      </c>
      <c r="Y288" s="6" t="n">
        <f aca="false">SUM(Y289:Y291)</f>
        <v>53.430696</v>
      </c>
      <c r="Z288" s="6" t="n">
        <f aca="false">SUM(Z289:Z291)</f>
        <v>53.430696</v>
      </c>
      <c r="AA288" s="6" t="n">
        <f aca="false">SUM(AA289:AA291)</f>
        <v>53.430696</v>
      </c>
      <c r="AB288" s="6" t="n">
        <f aca="false">SUM(AB289:AB291)</f>
        <v>31.102242</v>
      </c>
      <c r="AC288" s="6" t="n">
        <f aca="false">SUM(AC289:AC291)</f>
        <v>0</v>
      </c>
      <c r="AD288" s="6" t="n">
        <f aca="false">SUM(AD289:AD291)</f>
        <v>0.0176143794</v>
      </c>
      <c r="AE288" s="6" t="n">
        <f aca="false">SUM(AE289:AE291)</f>
        <v>0.2516385724</v>
      </c>
      <c r="AF288" s="6" t="n">
        <f aca="false">SUM(AF289:AF291)</f>
        <v>1.5238113551</v>
      </c>
      <c r="AG288" s="6" t="n">
        <f aca="false">SUM(AG289:AG291)</f>
        <v>1.7027543398</v>
      </c>
      <c r="AH288" s="6" t="n">
        <f aca="false">SUM(AH289:AH291)</f>
        <v>0.3914377793</v>
      </c>
      <c r="AI288" s="6" t="n">
        <f aca="false">SUM(AI289:AI291)</f>
        <v>3.8696420465</v>
      </c>
      <c r="AJ288" s="6" t="n">
        <f aca="false">SUM(AJ289:AJ291)</f>
        <v>0.003381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27.626455</v>
      </c>
      <c r="F289" s="7" t="n">
        <v>1445.536843</v>
      </c>
      <c r="G289" s="7" t="n">
        <v>54.822758</v>
      </c>
      <c r="H289" s="7" t="n">
        <v>12.53967</v>
      </c>
      <c r="I289" s="7" t="n">
        <v>305.90304</v>
      </c>
      <c r="J289" s="7" t="n">
        <v>125932.128</v>
      </c>
      <c r="K289" s="7" t="n">
        <v>2.743307</v>
      </c>
      <c r="L289" s="7" t="n">
        <v>0.632568</v>
      </c>
      <c r="M289" s="7"/>
      <c r="N289" s="7"/>
      <c r="O289" s="7"/>
      <c r="P289" s="7" t="n">
        <v>0.00398</v>
      </c>
      <c r="Q289" s="7" t="n">
        <v>0.158688</v>
      </c>
      <c r="R289" s="7" t="n">
        <v>0.998044</v>
      </c>
      <c r="S289" s="7" t="n">
        <v>26.961689</v>
      </c>
      <c r="T289" s="7" t="n">
        <v>0.210917</v>
      </c>
      <c r="U289" s="7" t="n">
        <v>1.103813</v>
      </c>
      <c r="V289" s="7" t="n">
        <v>23.910166</v>
      </c>
      <c r="W289" s="7" t="n">
        <v>0.159991</v>
      </c>
      <c r="X289" s="7" t="n">
        <v>16.186799</v>
      </c>
      <c r="Y289" s="7" t="n">
        <v>39.413581</v>
      </c>
      <c r="Z289" s="7" t="n">
        <v>39.413581</v>
      </c>
      <c r="AA289" s="7" t="n">
        <v>39.413581</v>
      </c>
      <c r="AB289" s="7" t="n">
        <v>23.10927</v>
      </c>
      <c r="AC289" s="7"/>
      <c r="AD289" s="7" t="n">
        <v>0.0137419957</v>
      </c>
      <c r="AE289" s="7" t="n">
        <v>0.1963142243</v>
      </c>
      <c r="AF289" s="7" t="n">
        <v>1.1887916914</v>
      </c>
      <c r="AG289" s="7" t="n">
        <v>1.3283929176</v>
      </c>
      <c r="AH289" s="7" t="n">
        <v>0.3053776822</v>
      </c>
      <c r="AI289" s="7" t="n">
        <v>3.0188765154</v>
      </c>
      <c r="AJ289" s="7" t="n">
        <v>0.00264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6.480654</v>
      </c>
      <c r="F290" s="7" t="n">
        <v>337.364083</v>
      </c>
      <c r="G290" s="7" t="n">
        <v>15.738038</v>
      </c>
      <c r="H290" s="7" t="n">
        <v>3.141132</v>
      </c>
      <c r="I290" s="7" t="n">
        <v>70.956209</v>
      </c>
      <c r="J290" s="7" t="n">
        <v>29539.97</v>
      </c>
      <c r="K290" s="7" t="n">
        <v>0.682787</v>
      </c>
      <c r="L290" s="7" t="n">
        <v>0.140308</v>
      </c>
      <c r="M290" s="7"/>
      <c r="N290" s="7"/>
      <c r="O290" s="7"/>
      <c r="P290" s="7" t="n">
        <v>0.000934</v>
      </c>
      <c r="Q290" s="7" t="n">
        <v>0.035224</v>
      </c>
      <c r="R290" s="7" t="n">
        <v>0.225694</v>
      </c>
      <c r="S290" s="7" t="n">
        <v>5.983182</v>
      </c>
      <c r="T290" s="7" t="n">
        <v>0.049477</v>
      </c>
      <c r="U290" s="7" t="n">
        <v>0.244935</v>
      </c>
      <c r="V290" s="7" t="n">
        <v>5.608866</v>
      </c>
      <c r="W290" s="7" t="n">
        <v>0.035538</v>
      </c>
      <c r="X290" s="7" t="n">
        <v>3.599492</v>
      </c>
      <c r="Y290" s="7" t="n">
        <v>9.204959</v>
      </c>
      <c r="Z290" s="7" t="n">
        <v>9.204959</v>
      </c>
      <c r="AA290" s="7" t="n">
        <v>9.204959</v>
      </c>
      <c r="AB290" s="7" t="n">
        <v>5.371999</v>
      </c>
      <c r="AC290" s="7"/>
      <c r="AD290" s="7" t="n">
        <v>0.0030480676</v>
      </c>
      <c r="AE290" s="7" t="n">
        <v>0.0435438235</v>
      </c>
      <c r="AF290" s="7" t="n">
        <v>0.2636820423</v>
      </c>
      <c r="AG290" s="7" t="n">
        <v>0.294646539</v>
      </c>
      <c r="AH290" s="7" t="n">
        <v>0.0677348366</v>
      </c>
      <c r="AI290" s="7" t="n">
        <v>0.6696072414</v>
      </c>
      <c r="AJ290" s="7" t="n">
        <v>0.000586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2.396525</v>
      </c>
      <c r="F291" s="7" t="n">
        <v>123.144749</v>
      </c>
      <c r="G291" s="7" t="n">
        <v>13.915552</v>
      </c>
      <c r="H291" s="7" t="n">
        <v>1.402721</v>
      </c>
      <c r="I291" s="7" t="n">
        <v>38.382345</v>
      </c>
      <c r="J291" s="7" t="n">
        <v>10933.578</v>
      </c>
      <c r="K291" s="7" t="n">
        <v>0.232816</v>
      </c>
      <c r="L291" s="7" t="n">
        <v>0.03795</v>
      </c>
      <c r="M291" s="7"/>
      <c r="N291" s="7"/>
      <c r="O291" s="7"/>
      <c r="P291" s="7" t="n">
        <v>0.000346</v>
      </c>
      <c r="Q291" s="7" t="n">
        <v>0.021526</v>
      </c>
      <c r="R291" s="7" t="n">
        <v>0.119256</v>
      </c>
      <c r="S291" s="7" t="n">
        <v>3.662758</v>
      </c>
      <c r="T291" s="7" t="n">
        <v>0.018311</v>
      </c>
      <c r="U291" s="7" t="n">
        <v>0.150024</v>
      </c>
      <c r="V291" s="7" t="n">
        <v>2.08863</v>
      </c>
      <c r="W291" s="7" t="n">
        <v>0.021604</v>
      </c>
      <c r="X291" s="7" t="n">
        <v>2.17031</v>
      </c>
      <c r="Y291" s="7" t="n">
        <v>4.812156</v>
      </c>
      <c r="Z291" s="7" t="n">
        <v>4.812156</v>
      </c>
      <c r="AA291" s="7" t="n">
        <v>4.812156</v>
      </c>
      <c r="AB291" s="7" t="n">
        <v>2.620973</v>
      </c>
      <c r="AC291" s="7"/>
      <c r="AD291" s="7" t="n">
        <v>0.0008243161</v>
      </c>
      <c r="AE291" s="7" t="n">
        <v>0.0117805246</v>
      </c>
      <c r="AF291" s="7" t="n">
        <v>0.0713376214</v>
      </c>
      <c r="AG291" s="7" t="n">
        <v>0.0797148832</v>
      </c>
      <c r="AH291" s="7" t="n">
        <v>0.0183252605</v>
      </c>
      <c r="AI291" s="7" t="n">
        <v>0.1811582897</v>
      </c>
      <c r="AJ291" s="7" t="n">
        <v>0.000155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0.090739</v>
      </c>
      <c r="F292" s="6" t="n">
        <v>1.159158</v>
      </c>
      <c r="G292" s="6" t="n">
        <v>85.746904</v>
      </c>
      <c r="H292" s="6" t="n">
        <v>2.127605</v>
      </c>
      <c r="I292" s="6" t="n">
        <v>148.860951</v>
      </c>
      <c r="J292" s="6" t="n">
        <v>1003.793</v>
      </c>
      <c r="K292" s="6" t="n">
        <v>0.01263</v>
      </c>
      <c r="L292" s="6" t="n">
        <v>0.01263</v>
      </c>
      <c r="M292" s="6" t="n">
        <v>0</v>
      </c>
      <c r="N292" s="6" t="n">
        <v>0</v>
      </c>
      <c r="O292" s="6" t="n">
        <v>0</v>
      </c>
      <c r="P292" s="6" t="n">
        <v>9.3E-005</v>
      </c>
      <c r="Q292" s="6" t="n">
        <v>0.055418</v>
      </c>
      <c r="R292" s="6" t="n">
        <v>0.235037</v>
      </c>
      <c r="S292" s="6" t="n">
        <v>9.445962</v>
      </c>
      <c r="T292" s="6" t="n">
        <v>0.002704</v>
      </c>
      <c r="U292" s="6" t="n">
        <v>0.387845</v>
      </c>
      <c r="V292" s="6" t="n">
        <v>2.08536</v>
      </c>
      <c r="W292" s="6" t="n">
        <v>0.055176</v>
      </c>
      <c r="X292" s="6" t="n">
        <v>5.475479</v>
      </c>
      <c r="Y292" s="6" t="n">
        <v>1.745568</v>
      </c>
      <c r="Z292" s="6" t="n">
        <v>1.745568</v>
      </c>
      <c r="AA292" s="6" t="n">
        <v>1.745568</v>
      </c>
      <c r="AB292" s="6" t="n">
        <v>0.332715</v>
      </c>
      <c r="AC292" s="6" t="n">
        <v>0</v>
      </c>
      <c r="AD292" s="6" t="n">
        <v>0.000399677</v>
      </c>
      <c r="AE292" s="6" t="n">
        <v>0.0054795073</v>
      </c>
      <c r="AF292" s="6" t="n">
        <v>0.009219783</v>
      </c>
      <c r="AG292" s="6" t="n">
        <v>0.0036433339</v>
      </c>
      <c r="AH292" s="6" t="n">
        <v>0.0106770469</v>
      </c>
      <c r="AI292" s="6" t="n">
        <v>0.0290196711</v>
      </c>
      <c r="AJ292" s="6" t="n">
        <v>0.000306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0.327063</v>
      </c>
      <c r="F293" s="6" t="n">
        <f aca="false">SUM(F294:F296)</f>
        <v>10.995352</v>
      </c>
      <c r="G293" s="6" t="n">
        <f aca="false">SUM(G294:G296)</f>
        <v>43.597161</v>
      </c>
      <c r="H293" s="6" t="n">
        <f aca="false">SUM(H294:H296)</f>
        <v>5.789308</v>
      </c>
      <c r="I293" s="6" t="n">
        <f aca="false">SUM(I294:I296)</f>
        <v>621.39872</v>
      </c>
      <c r="J293" s="6" t="n">
        <f aca="false">SUM(J294:J296)</f>
        <v>3485.523</v>
      </c>
      <c r="K293" s="6" t="n">
        <f aca="false">SUM(K294:K296)</f>
        <v>0.058573</v>
      </c>
      <c r="L293" s="6" t="n">
        <f aca="false">SUM(L294:L296)</f>
        <v>0.058573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0.000336</v>
      </c>
      <c r="Q293" s="6" t="n">
        <f aca="false">SUM(Q294:Q296)</f>
        <v>0.005966</v>
      </c>
      <c r="R293" s="6" t="n">
        <f aca="false">SUM(R294:R296)</f>
        <v>0.031237</v>
      </c>
      <c r="S293" s="6" t="n">
        <f aca="false">SUM(S294:S296)</f>
        <v>0.984801</v>
      </c>
      <c r="T293" s="6" t="n">
        <f aca="false">SUM(T294:T296)</f>
        <v>0.009748</v>
      </c>
      <c r="U293" s="6" t="n">
        <f aca="false">SUM(U294:U296)</f>
        <v>0.042736</v>
      </c>
      <c r="V293" s="6" t="n">
        <f aca="false">SUM(V294:V296)</f>
        <v>7.515122</v>
      </c>
      <c r="W293" s="6" t="n">
        <f aca="false">SUM(W294:W296)</f>
        <v>0.005942</v>
      </c>
      <c r="X293" s="6" t="n">
        <f aca="false">SUM(X294:X296)</f>
        <v>0.603923</v>
      </c>
      <c r="Y293" s="6" t="n">
        <f aca="false">SUM(Y294:Y296)</f>
        <v>0.585734</v>
      </c>
      <c r="Z293" s="6" t="n">
        <f aca="false">SUM(Z294:Z296)</f>
        <v>0.585734</v>
      </c>
      <c r="AA293" s="6" t="n">
        <f aca="false">SUM(AA294:AA296)</f>
        <v>0.585734</v>
      </c>
      <c r="AB293" s="6" t="n">
        <f aca="false">SUM(AB294:AB296)</f>
        <v>0.090158</v>
      </c>
      <c r="AC293" s="6" t="n">
        <f aca="false">SUM(AC294:AC296)</f>
        <v>0</v>
      </c>
      <c r="AD293" s="6" t="n">
        <f aca="false">SUM(AD294:AD296)</f>
        <v>0.0009231071</v>
      </c>
      <c r="AE293" s="6" t="n">
        <f aca="false">SUM(AE294:AE296)</f>
        <v>0.013873745</v>
      </c>
      <c r="AF293" s="6" t="n">
        <f aca="false">SUM(AF294:AF296)</f>
        <v>0.0251746855</v>
      </c>
      <c r="AG293" s="6" t="n">
        <f aca="false">SUM(AG294:AG296)</f>
        <v>0.0087400501</v>
      </c>
      <c r="AH293" s="6" t="n">
        <f aca="false">SUM(AH294:AH296)</f>
        <v>0.029429778</v>
      </c>
      <c r="AI293" s="6" t="n">
        <f aca="false">SUM(AI294:AI296)</f>
        <v>0.0772182585</v>
      </c>
      <c r="AJ293" s="6" t="n">
        <f aca="false">SUM(AJ294:AJ296)</f>
        <v>0.000894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0.128506</v>
      </c>
      <c r="F294" s="7" t="n">
        <v>5.877987</v>
      </c>
      <c r="G294" s="7" t="n">
        <v>7.952941</v>
      </c>
      <c r="H294" s="7" t="n">
        <v>2.002436</v>
      </c>
      <c r="I294" s="7" t="n">
        <v>249.345659</v>
      </c>
      <c r="J294" s="7" t="n">
        <v>1369.297</v>
      </c>
      <c r="K294" s="7" t="n">
        <v>0.020114</v>
      </c>
      <c r="L294" s="7" t="n">
        <v>0.020114</v>
      </c>
      <c r="M294" s="7"/>
      <c r="N294" s="7"/>
      <c r="O294" s="7"/>
      <c r="P294" s="7" t="n">
        <v>0.000132</v>
      </c>
      <c r="Q294" s="7" t="n">
        <v>0.00206</v>
      </c>
      <c r="R294" s="7" t="n">
        <v>0.011076</v>
      </c>
      <c r="S294" s="7" t="n">
        <v>0.338426</v>
      </c>
      <c r="T294" s="7" t="n">
        <v>0.00383</v>
      </c>
      <c r="U294" s="7" t="n">
        <v>0.014803</v>
      </c>
      <c r="V294" s="7" t="n">
        <v>2.952752</v>
      </c>
      <c r="W294" s="7" t="n">
        <v>0.002051</v>
      </c>
      <c r="X294" s="7" t="n">
        <v>0.209215</v>
      </c>
      <c r="Y294" s="7" t="n">
        <v>0.201139</v>
      </c>
      <c r="Z294" s="7" t="n">
        <v>0.201139</v>
      </c>
      <c r="AA294" s="7" t="n">
        <v>0.201139</v>
      </c>
      <c r="AB294" s="7" t="n">
        <v>0.030469</v>
      </c>
      <c r="AC294" s="7"/>
      <c r="AD294" s="7" t="n">
        <v>0.0003168686</v>
      </c>
      <c r="AE294" s="7" t="n">
        <v>0.0048034437</v>
      </c>
      <c r="AF294" s="7" t="n">
        <v>0.0087724665</v>
      </c>
      <c r="AG294" s="7" t="n">
        <v>0.0030111118</v>
      </c>
      <c r="AH294" s="7" t="n">
        <v>0.0102630899</v>
      </c>
      <c r="AI294" s="7" t="n">
        <v>0.0268501119</v>
      </c>
      <c r="AJ294" s="7" t="n">
        <v>0.000313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0.028068</v>
      </c>
      <c r="F295" s="7" t="n">
        <v>1.192908</v>
      </c>
      <c r="G295" s="7" t="n">
        <v>2.407142</v>
      </c>
      <c r="H295" s="7" t="n">
        <v>0.60049</v>
      </c>
      <c r="I295" s="7" t="n">
        <v>50.564759</v>
      </c>
      <c r="J295" s="7" t="n">
        <v>299.192</v>
      </c>
      <c r="K295" s="7" t="n">
        <v>0.006029</v>
      </c>
      <c r="L295" s="7" t="n">
        <v>0.006029</v>
      </c>
      <c r="M295" s="7"/>
      <c r="N295" s="7"/>
      <c r="O295" s="7"/>
      <c r="P295" s="7" t="n">
        <v>2.9E-005</v>
      </c>
      <c r="Q295" s="7" t="n">
        <v>0.00061</v>
      </c>
      <c r="R295" s="7" t="n">
        <v>0.003095</v>
      </c>
      <c r="S295" s="7" t="n">
        <v>0.101283</v>
      </c>
      <c r="T295" s="7" t="n">
        <v>0.000837</v>
      </c>
      <c r="U295" s="7" t="n">
        <v>0.004355</v>
      </c>
      <c r="V295" s="7" t="n">
        <v>0.644944</v>
      </c>
      <c r="W295" s="7" t="n">
        <v>0.000608</v>
      </c>
      <c r="X295" s="7" t="n">
        <v>0.061531</v>
      </c>
      <c r="Y295" s="7" t="n">
        <v>0.060291</v>
      </c>
      <c r="Z295" s="7" t="n">
        <v>0.060291</v>
      </c>
      <c r="AA295" s="7" t="n">
        <v>0.060291</v>
      </c>
      <c r="AB295" s="7" t="n">
        <v>0.009133</v>
      </c>
      <c r="AC295" s="7"/>
      <c r="AD295" s="7" t="n">
        <v>9.49814E-005</v>
      </c>
      <c r="AE295" s="7" t="n">
        <v>0.0014398331</v>
      </c>
      <c r="AF295" s="7" t="n">
        <v>0.0026295484</v>
      </c>
      <c r="AG295" s="7" t="n">
        <v>0.0009025813</v>
      </c>
      <c r="AH295" s="7" t="n">
        <v>0.003076363</v>
      </c>
      <c r="AI295" s="7" t="n">
        <v>0.0080483258</v>
      </c>
      <c r="AJ295" s="7" t="n">
        <v>9.4E-005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0.170489</v>
      </c>
      <c r="F296" s="7" t="n">
        <v>3.924457</v>
      </c>
      <c r="G296" s="7" t="n">
        <v>33.237078</v>
      </c>
      <c r="H296" s="7" t="n">
        <v>3.186382</v>
      </c>
      <c r="I296" s="7" t="n">
        <v>321.488302</v>
      </c>
      <c r="J296" s="7" t="n">
        <v>1817.034</v>
      </c>
      <c r="K296" s="7" t="n">
        <v>0.03243</v>
      </c>
      <c r="L296" s="7" t="n">
        <v>0.03243</v>
      </c>
      <c r="M296" s="7"/>
      <c r="N296" s="7"/>
      <c r="O296" s="7"/>
      <c r="P296" s="7" t="n">
        <v>0.000175</v>
      </c>
      <c r="Q296" s="7" t="n">
        <v>0.003296</v>
      </c>
      <c r="R296" s="7" t="n">
        <v>0.017066</v>
      </c>
      <c r="S296" s="7" t="n">
        <v>0.545092</v>
      </c>
      <c r="T296" s="7" t="n">
        <v>0.005081</v>
      </c>
      <c r="U296" s="7" t="n">
        <v>0.023578</v>
      </c>
      <c r="V296" s="7" t="n">
        <v>3.917426</v>
      </c>
      <c r="W296" s="7" t="n">
        <v>0.003283</v>
      </c>
      <c r="X296" s="7" t="n">
        <v>0.333177</v>
      </c>
      <c r="Y296" s="7" t="n">
        <v>0.324304</v>
      </c>
      <c r="Z296" s="7" t="n">
        <v>0.324304</v>
      </c>
      <c r="AA296" s="7" t="n">
        <v>0.324304</v>
      </c>
      <c r="AB296" s="7" t="n">
        <v>0.050556</v>
      </c>
      <c r="AC296" s="7"/>
      <c r="AD296" s="7" t="n">
        <v>0.0005112571</v>
      </c>
      <c r="AE296" s="7" t="n">
        <v>0.0076304682</v>
      </c>
      <c r="AF296" s="7" t="n">
        <v>0.0137726706</v>
      </c>
      <c r="AG296" s="7" t="n">
        <v>0.004826357</v>
      </c>
      <c r="AH296" s="7" t="n">
        <v>0.0160903251</v>
      </c>
      <c r="AI296" s="7" t="n">
        <v>0.0423198208</v>
      </c>
      <c r="AJ296" s="7" t="n">
        <v>0.000487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181.357622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0.480828</v>
      </c>
      <c r="Q298" s="6" t="n">
        <v>0.210215</v>
      </c>
      <c r="R298" s="6" t="n">
        <v>14.896456</v>
      </c>
      <c r="S298" s="6" t="n">
        <v>324.272302</v>
      </c>
      <c r="T298" s="6" t="n">
        <v>0</v>
      </c>
      <c r="U298" s="6" t="n">
        <v>2.498594</v>
      </c>
      <c r="V298" s="6" t="n">
        <v>40.810678</v>
      </c>
      <c r="W298" s="6" t="n">
        <v>0.420458</v>
      </c>
      <c r="X298" s="6" t="n">
        <v>164.101818</v>
      </c>
      <c r="Y298" s="6" t="n">
        <v>21.022924</v>
      </c>
      <c r="Z298" s="6" t="n">
        <v>36.857236</v>
      </c>
      <c r="AA298" s="6" t="n">
        <v>51.207365</v>
      </c>
      <c r="AB298" s="6" t="n">
        <v>2.417772</v>
      </c>
      <c r="AC298" s="6" t="n">
        <v>0</v>
      </c>
      <c r="AD298" s="6" t="n">
        <v>0</v>
      </c>
      <c r="AE298" s="6" t="n">
        <v>0.0620997079</v>
      </c>
      <c r="AF298" s="6" t="n">
        <v>0.0026435669</v>
      </c>
      <c r="AG298" s="6" t="n">
        <v>0.0039024083</v>
      </c>
      <c r="AH298" s="6" t="n">
        <v>0</v>
      </c>
      <c r="AI298" s="6" t="n">
        <v>0.0686456832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15.099239</v>
      </c>
      <c r="Z299" s="6" t="n">
        <v>27.961554</v>
      </c>
      <c r="AA299" s="6" t="n">
        <v>55.923108</v>
      </c>
      <c r="AB299" s="6" t="n">
        <v>0.592785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129.188229</v>
      </c>
      <c r="F300" s="5" t="n">
        <f aca="false">(F301+F302+F306+F311+F315+F320+F321+F322+F323+F324)</f>
        <v>2202.225619</v>
      </c>
      <c r="G300" s="5" t="n">
        <f aca="false">(G301+G302+G306+G311+G315+G320+G321+G322+G323+G324)</f>
        <v>282.454563</v>
      </c>
      <c r="H300" s="5" t="n">
        <f aca="false">(H301+H302+H306+H311+H315+H320+H321+H322+H323+H324)</f>
        <v>8.412857</v>
      </c>
      <c r="I300" s="5" t="n">
        <f aca="false">(I301+I302+I306+I311+I315+I320+I321+I322+I323+I324)</f>
        <v>817.399793</v>
      </c>
      <c r="J300" s="5" t="n">
        <f aca="false">(J301+J302+J306+J311+J315+J320+J321+J322+J323+J324)</f>
        <v>169645.622</v>
      </c>
      <c r="K300" s="5" t="n">
        <f aca="false">(K301+K302+K306+K311+K315+K320+K321+K322+K323+K324)</f>
        <v>6.930753</v>
      </c>
      <c r="L300" s="5" t="n">
        <f aca="false">(L301+L302+L306+L311+L315+L320+L321+L322+L323+L324)</f>
        <v>0.420239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0.000341</v>
      </c>
      <c r="Q300" s="5" t="n">
        <f aca="false">(Q301+Q302+Q306+Q311+Q315+Q320+Q321+Q322+Q323+Q324)</f>
        <v>0.53654</v>
      </c>
      <c r="R300" s="5" t="n">
        <f aca="false">(R301+R302+R306+R311+R315+R320+R321+R322+R323+R324)</f>
        <v>2.69253</v>
      </c>
      <c r="S300" s="5" t="n">
        <f aca="false">(S301+S302+S306+S311+S315+S320+S321+S322+S323+S324)</f>
        <v>91.414188</v>
      </c>
      <c r="T300" s="5" t="n">
        <f aca="false">(T301+T302+T306+T311+T315+T320+T321+T322+T323+T324)</f>
        <v>0.000572</v>
      </c>
      <c r="U300" s="5" t="n">
        <f aca="false">(U301+U302+U306+U311+U315+U320+U321+U322+U323+U324)</f>
        <v>3.756465</v>
      </c>
      <c r="V300" s="5" t="n">
        <f aca="false">(V301+V302+V306+V311+V315+V320+V321+V322+V323+V324)</f>
        <v>0.126507</v>
      </c>
      <c r="W300" s="5" t="n">
        <f aca="false">(W301+W302+W306+W311+W315+W320+W321+W322+W323+W324)</f>
        <v>0.536659</v>
      </c>
      <c r="X300" s="5" t="n">
        <f aca="false">(X301+X302+X306+X311+X315+X320+X321+X322+X323+X324)</f>
        <v>53.740685</v>
      </c>
      <c r="Y300" s="5" t="n">
        <f aca="false">(Y301+Y302+Y306+Y311+Y315+Y320+Y321+Y322+Y323+Y324)</f>
        <v>146.351722</v>
      </c>
      <c r="Z300" s="5" t="n">
        <f aca="false">(Z301+Z302+Z306+Z311+Z315+Z320+Z321+Z322+Z323+Z324)</f>
        <v>146.537483</v>
      </c>
      <c r="AA300" s="5" t="n">
        <f aca="false">(AA301+AA302+AA306+AA311+AA315+AA320+AA321+AA322+AA323+AA324)</f>
        <v>146.753413</v>
      </c>
      <c r="AB300" s="5" t="n">
        <f aca="false">(AB301+AB302+AB306+AB311+AB315+AB320+AB321+AB322+AB323+AB324)</f>
        <v>82.668756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0.000745264427743029</v>
      </c>
      <c r="AE300" s="5" t="n">
        <f aca="false">(AE301+AE302+AE306+AE311+AE315+AE320+AE321+AE322+AE323+AE324)</f>
        <v>1.609766516967</v>
      </c>
      <c r="AF300" s="5" t="n">
        <f aca="false">(AF301+AF302+AF306+AF311+AF315+AF320+AF321+AF322+AF323+AF324)</f>
        <v>2.679593068069</v>
      </c>
      <c r="AG300" s="5" t="n">
        <f aca="false">(AG301+AG302+AG306+AG311+AG315+AG320+AG321+AG322+AG323+AG324)</f>
        <v>1.84493049560848</v>
      </c>
      <c r="AH300" s="5" t="n">
        <f aca="false">(AH301+AH302+AH306+AH311+AH315+AH320+AH321+AH322+AH323+AH324)</f>
        <v>0.42504510151968</v>
      </c>
      <c r="AI300" s="5" t="n">
        <f aca="false">(AI301+AI302+AI306+AI311+AI315+AI320+AI321+AI322+AI323+AI324)</f>
        <v>6.55933518216416</v>
      </c>
      <c r="AJ300" s="5" t="n">
        <f aca="false">(AJ301+AJ302+AJ306+AJ311+AJ315+AJ320+AJ321+AJ322+AJ323+AJ324)</f>
        <v>1.5E-005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0.069926</v>
      </c>
      <c r="F301" s="6" t="n">
        <v>2.169811</v>
      </c>
      <c r="G301" s="6" t="n">
        <v>0.180244</v>
      </c>
      <c r="H301" s="6" t="n">
        <v>0.019722</v>
      </c>
      <c r="I301" s="6" t="n">
        <v>1.147205</v>
      </c>
      <c r="J301" s="6" t="n">
        <v>329.47</v>
      </c>
      <c r="K301" s="6" t="n">
        <v>0.009509</v>
      </c>
      <c r="L301" s="6" t="n">
        <v>0.004998</v>
      </c>
      <c r="M301" s="6" t="n">
        <v>0</v>
      </c>
      <c r="N301" s="6" t="n">
        <v>0</v>
      </c>
      <c r="O301" s="6" t="n">
        <v>0</v>
      </c>
      <c r="P301" s="6" t="n">
        <v>0.000341</v>
      </c>
      <c r="Q301" s="6" t="n">
        <v>0.000996</v>
      </c>
      <c r="R301" s="6" t="n">
        <v>0.014828</v>
      </c>
      <c r="S301" s="6" t="n">
        <v>0.372299</v>
      </c>
      <c r="T301" s="6" t="n">
        <v>0.000572</v>
      </c>
      <c r="U301" s="6" t="n">
        <v>0.00768</v>
      </c>
      <c r="V301" s="6" t="n">
        <v>0.126507</v>
      </c>
      <c r="W301" s="6" t="n">
        <v>0.001115</v>
      </c>
      <c r="X301" s="6" t="n">
        <v>0.186632</v>
      </c>
      <c r="Y301" s="6" t="n">
        <v>0.132481</v>
      </c>
      <c r="Z301" s="6" t="n">
        <v>0.14965</v>
      </c>
      <c r="AA301" s="6" t="n">
        <v>0.172903</v>
      </c>
      <c r="AB301" s="6" t="n">
        <v>0.080009</v>
      </c>
      <c r="AC301" s="6" t="n">
        <v>0</v>
      </c>
      <c r="AD301" s="6" t="n">
        <v>7.21486E-005</v>
      </c>
      <c r="AE301" s="6" t="n">
        <v>0.0020227886</v>
      </c>
      <c r="AF301" s="6" t="n">
        <v>0.0030124813</v>
      </c>
      <c r="AG301" s="6" t="n">
        <v>0.0026710401</v>
      </c>
      <c r="AH301" s="6" t="n">
        <v>0.0019680754</v>
      </c>
      <c r="AI301" s="6" t="n">
        <v>0.0096743854</v>
      </c>
      <c r="AJ301" s="6" t="n">
        <v>1.5E-005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1.685921</v>
      </c>
      <c r="F302" s="6" t="n">
        <f aca="false">SUM(F303:F305)</f>
        <v>126.203196</v>
      </c>
      <c r="G302" s="6" t="n">
        <f aca="false">SUM(G303:G305)</f>
        <v>11.199329</v>
      </c>
      <c r="H302" s="6" t="n">
        <f aca="false">SUM(H303:H305)</f>
        <v>0.430777</v>
      </c>
      <c r="I302" s="6" t="n">
        <f aca="false">SUM(I303:I305)</f>
        <v>25.7705</v>
      </c>
      <c r="J302" s="6" t="n">
        <f aca="false">SUM(J303:J305)</f>
        <v>7691.916</v>
      </c>
      <c r="K302" s="6" t="n">
        <f aca="false">SUM(K303:K305)</f>
        <v>0.057803</v>
      </c>
      <c r="L302" s="6" t="n">
        <f aca="false">SUM(L303:L305)</f>
        <v>0.016859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0.024085</v>
      </c>
      <c r="R302" s="6" t="n">
        <f aca="false">SUM(R303:R305)</f>
        <v>0.120423</v>
      </c>
      <c r="S302" s="6" t="n">
        <f aca="false">SUM(S303:S305)</f>
        <v>4.094378</v>
      </c>
      <c r="T302" s="6" t="n">
        <f aca="false">SUM(T303:T305)</f>
        <v>0</v>
      </c>
      <c r="U302" s="6" t="n">
        <f aca="false">SUM(U303:U305)</f>
        <v>0.168593</v>
      </c>
      <c r="V302" s="6" t="n">
        <f aca="false">SUM(V303:V305)</f>
        <v>0</v>
      </c>
      <c r="W302" s="6" t="n">
        <f aca="false">SUM(W303:W305)</f>
        <v>0.024085</v>
      </c>
      <c r="X302" s="6" t="n">
        <f aca="false">SUM(X303:X305)</f>
        <v>2.408459</v>
      </c>
      <c r="Y302" s="6" t="n">
        <f aca="false">SUM(Y303:Y305)</f>
        <v>3.299587</v>
      </c>
      <c r="Z302" s="6" t="n">
        <f aca="false">SUM(Z303:Z305)</f>
        <v>3.468179</v>
      </c>
      <c r="AA302" s="6" t="n">
        <f aca="false">SUM(AA303:AA305)</f>
        <v>3.660856</v>
      </c>
      <c r="AB302" s="6" t="n">
        <f aca="false">SUM(AB303:AB305)</f>
        <v>2.144732</v>
      </c>
      <c r="AC302" s="6" t="n">
        <f aca="false">SUM(AC303:AC305)</f>
        <v>0</v>
      </c>
      <c r="AD302" s="6" t="n">
        <f aca="false">SUM(AD303:AD305)</f>
        <v>0.000673115827743029</v>
      </c>
      <c r="AE302" s="6" t="n">
        <f aca="false">SUM(AE303:AE305)</f>
        <v>0.0722537384868</v>
      </c>
      <c r="AF302" s="6" t="n">
        <f aca="false">SUM(AF303:AF305)</f>
        <v>0.120422897478</v>
      </c>
      <c r="AG302" s="6" t="n">
        <f aca="false">SUM(AG303:AG305)</f>
        <v>0.082850953464864</v>
      </c>
      <c r="AH302" s="6" t="n">
        <f aca="false">SUM(AH303:AH305)</f>
        <v>0.019026817801524</v>
      </c>
      <c r="AI302" s="6" t="n">
        <f aca="false">SUM(AI303:AI305)</f>
        <v>0.294554407231188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0.097077</v>
      </c>
      <c r="F303" s="7" t="n">
        <v>7.266871</v>
      </c>
      <c r="G303" s="7" t="n">
        <v>0.644865</v>
      </c>
      <c r="H303" s="7" t="n">
        <v>0.024804</v>
      </c>
      <c r="I303" s="7" t="n">
        <v>1.483884</v>
      </c>
      <c r="J303" s="7" t="n">
        <v>442.906</v>
      </c>
      <c r="K303" s="7" t="n">
        <v>0.003328</v>
      </c>
      <c r="L303" s="7" t="n">
        <v>0.000971</v>
      </c>
      <c r="M303" s="7"/>
      <c r="N303" s="7"/>
      <c r="O303" s="7"/>
      <c r="P303" s="7"/>
      <c r="Q303" s="7" t="n">
        <v>0.001387</v>
      </c>
      <c r="R303" s="7" t="n">
        <v>0.006934</v>
      </c>
      <c r="S303" s="7" t="n">
        <v>0.235757</v>
      </c>
      <c r="T303" s="7"/>
      <c r="U303" s="7" t="n">
        <v>0.009708</v>
      </c>
      <c r="V303" s="7"/>
      <c r="W303" s="7" t="n">
        <v>0.001387</v>
      </c>
      <c r="X303" s="7" t="n">
        <v>0.138681</v>
      </c>
      <c r="Y303" s="7" t="n">
        <v>0.189993</v>
      </c>
      <c r="Z303" s="7" t="n">
        <v>0.1997</v>
      </c>
      <c r="AA303" s="7" t="n">
        <v>0.210795</v>
      </c>
      <c r="AB303" s="7" t="n">
        <v>0.123495</v>
      </c>
      <c r="AC303" s="7"/>
      <c r="AD303" s="7" t="n">
        <v>3.87584944337328E-005</v>
      </c>
      <c r="AE303" s="7" t="n">
        <v>0.0041604223308</v>
      </c>
      <c r="AF303" s="7" t="n">
        <v>0.006934037218</v>
      </c>
      <c r="AG303" s="7" t="n">
        <v>0.004770617605984</v>
      </c>
      <c r="AH303" s="7" t="n">
        <v>0.001095577880444</v>
      </c>
      <c r="AI303" s="7" t="n">
        <v>0.016960655035228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1.588844</v>
      </c>
      <c r="F305" s="7" t="n">
        <v>118.936325</v>
      </c>
      <c r="G305" s="7" t="n">
        <v>10.554464</v>
      </c>
      <c r="H305" s="7" t="n">
        <v>0.405973</v>
      </c>
      <c r="I305" s="7" t="n">
        <v>24.286616</v>
      </c>
      <c r="J305" s="7" t="n">
        <v>7249.01</v>
      </c>
      <c r="K305" s="7" t="n">
        <v>0.054475</v>
      </c>
      <c r="L305" s="7" t="n">
        <v>0.015888</v>
      </c>
      <c r="M305" s="7"/>
      <c r="N305" s="7"/>
      <c r="O305" s="7"/>
      <c r="P305" s="7"/>
      <c r="Q305" s="7" t="n">
        <v>0.022698</v>
      </c>
      <c r="R305" s="7" t="n">
        <v>0.113489</v>
      </c>
      <c r="S305" s="7" t="n">
        <v>3.858621</v>
      </c>
      <c r="T305" s="7"/>
      <c r="U305" s="7" t="n">
        <v>0.158885</v>
      </c>
      <c r="V305" s="7"/>
      <c r="W305" s="7" t="n">
        <v>0.022698</v>
      </c>
      <c r="X305" s="7" t="n">
        <v>2.269778</v>
      </c>
      <c r="Y305" s="7" t="n">
        <v>3.109594</v>
      </c>
      <c r="Z305" s="7" t="n">
        <v>3.268479</v>
      </c>
      <c r="AA305" s="7" t="n">
        <v>3.450061</v>
      </c>
      <c r="AB305" s="7" t="n">
        <v>2.021237</v>
      </c>
      <c r="AC305" s="7"/>
      <c r="AD305" s="7" t="n">
        <v>0.000634357333309296</v>
      </c>
      <c r="AE305" s="7" t="n">
        <v>0.068093316156</v>
      </c>
      <c r="AF305" s="7" t="n">
        <v>0.11348886026</v>
      </c>
      <c r="AG305" s="7" t="n">
        <v>0.07808033585888</v>
      </c>
      <c r="AH305" s="7" t="n">
        <v>0.01793123992108</v>
      </c>
      <c r="AI305" s="7" t="n">
        <v>0.27759375219596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109.013443</v>
      </c>
      <c r="F320" s="6" t="n">
        <v>1141.293016</v>
      </c>
      <c r="G320" s="6" t="n">
        <v>130.710212</v>
      </c>
      <c r="H320" s="6" t="n">
        <v>3.205544</v>
      </c>
      <c r="I320" s="6" t="n">
        <v>390.513897</v>
      </c>
      <c r="J320" s="6" t="n">
        <v>86120.62</v>
      </c>
      <c r="K320" s="6" t="n">
        <v>3.651959</v>
      </c>
      <c r="L320" s="6" t="n">
        <v>0.209698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0.272534</v>
      </c>
      <c r="R320" s="6" t="n">
        <v>1.362668</v>
      </c>
      <c r="S320" s="6" t="n">
        <v>46.330713</v>
      </c>
      <c r="T320" s="6" t="n">
        <v>0</v>
      </c>
      <c r="U320" s="6" t="n">
        <v>1.907736</v>
      </c>
      <c r="V320" s="6" t="n">
        <v>0</v>
      </c>
      <c r="W320" s="6" t="n">
        <v>0.272534</v>
      </c>
      <c r="X320" s="6" t="n">
        <v>27.253361</v>
      </c>
      <c r="Y320" s="6" t="n">
        <v>71.808562</v>
      </c>
      <c r="Z320" s="6" t="n">
        <v>71.808562</v>
      </c>
      <c r="AA320" s="6" t="n">
        <v>71.808562</v>
      </c>
      <c r="AB320" s="6" t="n">
        <v>40.019012</v>
      </c>
      <c r="AC320" s="6" t="n">
        <v>0</v>
      </c>
      <c r="AD320" s="6" t="n">
        <v>0</v>
      </c>
      <c r="AE320" s="6" t="n">
        <v>0.8176008232074</v>
      </c>
      <c r="AF320" s="6" t="n">
        <v>1.362668038679</v>
      </c>
      <c r="AG320" s="6" t="n">
        <v>0.937515610611152</v>
      </c>
      <c r="AH320" s="6" t="n">
        <v>0.215301550111282</v>
      </c>
      <c r="AI320" s="6" t="n">
        <v>3.33308602260883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2.101394</v>
      </c>
      <c r="F321" s="6" t="n">
        <v>20.499337</v>
      </c>
      <c r="G321" s="6" t="n">
        <v>27.578686</v>
      </c>
      <c r="H321" s="6" t="n">
        <v>1.984117</v>
      </c>
      <c r="I321" s="6" t="n">
        <v>75.207178</v>
      </c>
      <c r="J321" s="6" t="n">
        <v>1841.546</v>
      </c>
      <c r="K321" s="6" t="n">
        <v>0.066082</v>
      </c>
      <c r="L321" s="6" t="n">
        <v>0.004063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0.005816</v>
      </c>
      <c r="R321" s="6" t="n">
        <v>0.029074</v>
      </c>
      <c r="S321" s="6" t="n">
        <v>0.988472</v>
      </c>
      <c r="T321" s="6" t="n">
        <v>0</v>
      </c>
      <c r="U321" s="6" t="n">
        <v>0.040702</v>
      </c>
      <c r="V321" s="6" t="n">
        <v>0</v>
      </c>
      <c r="W321" s="6" t="n">
        <v>0.005816</v>
      </c>
      <c r="X321" s="6" t="n">
        <v>0.581454</v>
      </c>
      <c r="Y321" s="6" t="n">
        <v>1.277681</v>
      </c>
      <c r="Z321" s="6" t="n">
        <v>1.277681</v>
      </c>
      <c r="AA321" s="6" t="n">
        <v>1.277681</v>
      </c>
      <c r="AB321" s="6" t="n">
        <v>0.51001</v>
      </c>
      <c r="AC321" s="6" t="n">
        <v>0</v>
      </c>
      <c r="AD321" s="6" t="n">
        <v>0</v>
      </c>
      <c r="AE321" s="6" t="n">
        <v>0.0185657186677</v>
      </c>
      <c r="AF321" s="6" t="n">
        <v>0.0279505706035</v>
      </c>
      <c r="AG321" s="6" t="n">
        <v>0.020002004386616</v>
      </c>
      <c r="AH321" s="6" t="n">
        <v>0.004593483565531</v>
      </c>
      <c r="AI321" s="6" t="n">
        <v>0.071111777223347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16.317545</v>
      </c>
      <c r="F322" s="6" t="n">
        <v>912.060259</v>
      </c>
      <c r="G322" s="6" t="n">
        <v>112.786092</v>
      </c>
      <c r="H322" s="6" t="n">
        <v>2.772697</v>
      </c>
      <c r="I322" s="6" t="n">
        <v>324.761013</v>
      </c>
      <c r="J322" s="6" t="n">
        <v>73662.07</v>
      </c>
      <c r="K322" s="6" t="n">
        <v>3.1454</v>
      </c>
      <c r="L322" s="6" t="n">
        <v>0.184621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0.233109</v>
      </c>
      <c r="R322" s="6" t="n">
        <v>1.165537</v>
      </c>
      <c r="S322" s="6" t="n">
        <v>39.628326</v>
      </c>
      <c r="T322" s="6" t="n">
        <v>0</v>
      </c>
      <c r="U322" s="6" t="n">
        <v>1.631754</v>
      </c>
      <c r="V322" s="6" t="n">
        <v>0</v>
      </c>
      <c r="W322" s="6" t="n">
        <v>0.233109</v>
      </c>
      <c r="X322" s="6" t="n">
        <v>23.310779</v>
      </c>
      <c r="Y322" s="6" t="n">
        <v>69.833411</v>
      </c>
      <c r="Z322" s="6" t="n">
        <v>69.833411</v>
      </c>
      <c r="AA322" s="6" t="n">
        <v>69.833411</v>
      </c>
      <c r="AB322" s="6" t="n">
        <v>39.914993</v>
      </c>
      <c r="AC322" s="6" t="n">
        <v>0</v>
      </c>
      <c r="AD322" s="6" t="n">
        <v>0</v>
      </c>
      <c r="AE322" s="6" t="n">
        <v>0.6993234480051</v>
      </c>
      <c r="AF322" s="6" t="n">
        <v>1.1655390800085</v>
      </c>
      <c r="AG322" s="6" t="n">
        <v>0.801890887045848</v>
      </c>
      <c r="AH322" s="6" t="n">
        <v>0.184155174641343</v>
      </c>
      <c r="AI322" s="6" t="n">
        <v>2.85090858970079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6.860608</v>
      </c>
      <c r="F325" s="5" t="n">
        <f aca="false">(F326+F336+F340+F341+F344)</f>
        <v>179.510699</v>
      </c>
      <c r="G325" s="5" t="n">
        <f aca="false">(G326+G336+G340+G341+G344)</f>
        <v>62.241235</v>
      </c>
      <c r="H325" s="5" t="n">
        <f aca="false">(H326+H336+H340+H341+H344)</f>
        <v>2965.46289</v>
      </c>
      <c r="I325" s="5" t="n">
        <f aca="false">(I326+I336+I340+I341+I344)</f>
        <v>2258.256921</v>
      </c>
      <c r="J325" s="5" t="n">
        <f aca="false">(J326+J336+J340+J341+J344)</f>
        <v>20.02</v>
      </c>
      <c r="K325" s="5" t="n">
        <f aca="false">(K326+K336+K340+K341+K344)</f>
        <v>33.379134</v>
      </c>
      <c r="L325" s="5" t="n">
        <f aca="false">(L326+L336+L340+L341+L344)</f>
        <v>0.218264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1.579692</v>
      </c>
      <c r="Q325" s="5" t="n">
        <f aca="false">(Q326+Q336+Q340+Q341+Q344)</f>
        <v>2.605876</v>
      </c>
      <c r="R325" s="5" t="n">
        <f aca="false">(R326+R336+R340+R341+R344)</f>
        <v>0.497417</v>
      </c>
      <c r="S325" s="5" t="n">
        <f aca="false">(S326+S336+S340+S341+S344)</f>
        <v>5.42538</v>
      </c>
      <c r="T325" s="5" t="n">
        <f aca="false">(T326+T336+T340+T341+T344)</f>
        <v>0.677456</v>
      </c>
      <c r="U325" s="5" t="n">
        <f aca="false">(U326+U336+U340+U341+U344)</f>
        <v>0.016693</v>
      </c>
      <c r="V325" s="5" t="n">
        <f aca="false">(V326+V336+V340+V341+V344)</f>
        <v>24.094162</v>
      </c>
      <c r="W325" s="5" t="n">
        <f aca="false">(W326+W336+W340+W341+W344)</f>
        <v>1.08346</v>
      </c>
      <c r="X325" s="5" t="n">
        <f aca="false">(X326+X336+X340+X341+X344)</f>
        <v>647.686144</v>
      </c>
      <c r="Y325" s="5" t="n">
        <f aca="false">(Y326+Y336+Y340+Y341+Y344)</f>
        <v>180.895106</v>
      </c>
      <c r="Z325" s="5" t="n">
        <f aca="false">(Z326+Z336+Z340+Z341+Z344)</f>
        <v>190.942377</v>
      </c>
      <c r="AA325" s="5" t="n">
        <f aca="false">(AA326+AA336+AA340+AA341+AA344)</f>
        <v>194.182227</v>
      </c>
      <c r="AB325" s="5" t="n">
        <f aca="false">(AB326+AB336+AB340+AB341+AB344)</f>
        <v>92.463887</v>
      </c>
      <c r="AC325" s="5" t="n">
        <f aca="false">(AC326+AC336+AC340+AC341+AC344)</f>
        <v>0.003554</v>
      </c>
      <c r="AD325" s="5" t="n">
        <f aca="false">(AD326+AD336+AD340+AD341+AD344)</f>
        <v>0.616230878353177</v>
      </c>
      <c r="AE325" s="5" t="n">
        <f aca="false">(AE326+AE336+AE340+AE341+AE344)</f>
        <v>0.200931591223062</v>
      </c>
      <c r="AF325" s="5" t="n">
        <f aca="false">(AF326+AF336+AF340+AF341+AF344)</f>
        <v>0.376740529058186</v>
      </c>
      <c r="AG325" s="5" t="n">
        <f aca="false">(AG326+AG336+AG340+AG341+AG344)</f>
        <v>0.853940742664409</v>
      </c>
      <c r="AH325" s="5" t="n">
        <f aca="false">(AH326+AH336+AH340+AH341+AH344)</f>
        <v>2.8405197016065E-006</v>
      </c>
      <c r="AI325" s="5" t="n">
        <f aca="false">(AI326+AI336+AI340+AI341+AI344)</f>
        <v>1.43161570346532</v>
      </c>
      <c r="AJ325" s="5" t="n">
        <f aca="false">(AJ326+AJ336+AJ340+AJ341+AJ344)</f>
        <v>0.000847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0.00308</v>
      </c>
      <c r="F326" s="6" t="n">
        <f aca="false">SUM(F327:F335)</f>
        <v>0.063</v>
      </c>
      <c r="G326" s="6" t="n">
        <f aca="false">SUM(G327:G335)</f>
        <v>0.0245</v>
      </c>
      <c r="H326" s="6" t="n">
        <f aca="false">SUM(H327:H335)</f>
        <v>0</v>
      </c>
      <c r="I326" s="6" t="n">
        <f aca="false">SUM(I327:I335)</f>
        <v>0.0525</v>
      </c>
      <c r="J326" s="6" t="n">
        <f aca="false">SUM(J327:J335)</f>
        <v>20.02</v>
      </c>
      <c r="K326" s="6" t="n">
        <f aca="false">SUM(K327:K335)</f>
        <v>0.0021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0.139639</v>
      </c>
      <c r="Q326" s="6" t="n">
        <f aca="false">SUM(Q327:Q335)</f>
        <v>0.092499</v>
      </c>
      <c r="R326" s="6" t="n">
        <f aca="false">SUM(R327:R335)</f>
        <v>0.133774</v>
      </c>
      <c r="S326" s="6" t="n">
        <f aca="false">SUM(S327:S335)</f>
        <v>0.397777</v>
      </c>
      <c r="T326" s="6" t="n">
        <f aca="false">SUM(T327:T335)</f>
        <v>0.144999</v>
      </c>
      <c r="U326" s="6" t="n">
        <f aca="false">SUM(U327:U335)</f>
        <v>0.0105</v>
      </c>
      <c r="V326" s="6" t="n">
        <f aca="false">SUM(V327:V335)</f>
        <v>0.044019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15.430059</v>
      </c>
      <c r="Z326" s="6" t="n">
        <f aca="false">SUM(Z327:Z335)</f>
        <v>15.430059</v>
      </c>
      <c r="AA326" s="6" t="n">
        <f aca="false">SUM(AA327:AA335)</f>
        <v>15.438109</v>
      </c>
      <c r="AB326" s="6" t="n">
        <f aca="false">SUM(AB327:AB335)</f>
        <v>0.001852</v>
      </c>
      <c r="AC326" s="6" t="n">
        <f aca="false">SUM(AC327:AC335)</f>
        <v>0.0035</v>
      </c>
      <c r="AD326" s="6" t="n">
        <f aca="false">SUM(AD327:AD335)</f>
        <v>0.25742404207708</v>
      </c>
      <c r="AE326" s="6" t="n">
        <f aca="false">SUM(AE327:AE335)</f>
        <v>2.4810128E-007</v>
      </c>
      <c r="AF326" s="6" t="n">
        <f aca="false">SUM(AF327:AF335)</f>
        <v>5.28691975E-007</v>
      </c>
      <c r="AG326" s="6" t="n">
        <f aca="false">SUM(AG327:AG335)</f>
        <v>2.8059073E-007</v>
      </c>
      <c r="AH326" s="6" t="n">
        <f aca="false">SUM(AH327:AH335)</f>
        <v>3.4261605E-007</v>
      </c>
      <c r="AI326" s="6" t="n">
        <f aca="false">SUM(AI327:AI335)</f>
        <v>1.4E-006</v>
      </c>
      <c r="AJ326" s="6" t="n">
        <f aca="false">SUM(AJ327:AJ335)</f>
        <v>0.0007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0.00308</v>
      </c>
      <c r="F333" s="7" t="n">
        <v>0.063</v>
      </c>
      <c r="G333" s="7" t="n">
        <v>0.0245</v>
      </c>
      <c r="H333" s="7"/>
      <c r="I333" s="7" t="n">
        <v>0.0525</v>
      </c>
      <c r="J333" s="7" t="n">
        <v>20.02</v>
      </c>
      <c r="K333" s="7" t="n">
        <v>0.0021</v>
      </c>
      <c r="L333" s="7"/>
      <c r="M333" s="7"/>
      <c r="N333" s="7"/>
      <c r="O333" s="7"/>
      <c r="P333" s="7" t="n">
        <v>3.5E-005</v>
      </c>
      <c r="Q333" s="7" t="n">
        <v>0.0042</v>
      </c>
      <c r="R333" s="7" t="n">
        <v>0.00056</v>
      </c>
      <c r="S333" s="7" t="n">
        <v>0.0861</v>
      </c>
      <c r="T333" s="7" t="n">
        <v>0.0567</v>
      </c>
      <c r="U333" s="7" t="n">
        <v>0.0105</v>
      </c>
      <c r="V333" s="7"/>
      <c r="W333" s="7"/>
      <c r="X333" s="7"/>
      <c r="Y333" s="7"/>
      <c r="Z333" s="7"/>
      <c r="AA333" s="7" t="n">
        <v>0.00805</v>
      </c>
      <c r="AB333" s="7" t="n">
        <v>0.001852</v>
      </c>
      <c r="AC333" s="7" t="n">
        <v>0.0035</v>
      </c>
      <c r="AD333" s="7" t="n">
        <v>0.098</v>
      </c>
      <c r="AE333" s="7" t="n">
        <v>2.4810128E-007</v>
      </c>
      <c r="AF333" s="7" t="n">
        <v>5.28691975E-007</v>
      </c>
      <c r="AG333" s="7" t="n">
        <v>2.8059073E-007</v>
      </c>
      <c r="AH333" s="7" t="n">
        <v>3.4261605E-007</v>
      </c>
      <c r="AI333" s="7" t="n">
        <v>1.4E-006</v>
      </c>
      <c r="AJ333" s="7" t="n">
        <v>0.0007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0.139604</v>
      </c>
      <c r="Q335" s="7" t="n">
        <v>0.088299</v>
      </c>
      <c r="R335" s="7" t="n">
        <v>0.133214</v>
      </c>
      <c r="S335" s="7" t="n">
        <v>0.311677</v>
      </c>
      <c r="T335" s="7" t="n">
        <v>0.088299</v>
      </c>
      <c r="U335" s="7"/>
      <c r="V335" s="7" t="n">
        <v>0.044019</v>
      </c>
      <c r="W335" s="7"/>
      <c r="X335" s="7"/>
      <c r="Y335" s="7" t="n">
        <v>15.430059</v>
      </c>
      <c r="Z335" s="7" t="n">
        <v>15.430059</v>
      </c>
      <c r="AA335" s="7" t="n">
        <v>15.430059</v>
      </c>
      <c r="AB335" s="7"/>
      <c r="AC335" s="7"/>
      <c r="AD335" s="7" t="n">
        <v>0.15942404207708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24.102248</v>
      </c>
      <c r="H336" s="6" t="n">
        <f aca="false">SUM(H337:H339)</f>
        <v>2410.22479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0.000169</v>
      </c>
      <c r="Z336" s="6" t="n">
        <f aca="false">SUM(Z337:Z339)</f>
        <v>0.001119</v>
      </c>
      <c r="AA336" s="6" t="n">
        <f aca="false">SUM(AA337:AA339)</f>
        <v>0.002365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12.548146</v>
      </c>
      <c r="H337" s="7" t="n">
        <v>1254.814571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11.554102</v>
      </c>
      <c r="H338" s="7" t="n">
        <v>1155.410219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0.000169</v>
      </c>
      <c r="Z338" s="7" t="n">
        <v>0.001119</v>
      </c>
      <c r="AA338" s="7" t="n">
        <v>0.002365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6.817147</v>
      </c>
      <c r="F340" s="6" t="n">
        <v>179.039797</v>
      </c>
      <c r="G340" s="6" t="n">
        <v>35.879719</v>
      </c>
      <c r="H340" s="6" t="n">
        <v>23.732246</v>
      </c>
      <c r="I340" s="6" t="n">
        <v>2256.116716</v>
      </c>
      <c r="J340" s="6" t="n">
        <v>0</v>
      </c>
      <c r="K340" s="6" t="n">
        <v>3.767374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1.435189</v>
      </c>
      <c r="Q340" s="6" t="n">
        <v>2.51158</v>
      </c>
      <c r="R340" s="6" t="n">
        <v>0.358797</v>
      </c>
      <c r="S340" s="6" t="n">
        <v>5.023161</v>
      </c>
      <c r="T340" s="6" t="n">
        <v>0</v>
      </c>
      <c r="U340" s="6" t="n">
        <v>0</v>
      </c>
      <c r="V340" s="6" t="n">
        <v>24.039412</v>
      </c>
      <c r="W340" s="6" t="n">
        <v>1.076392</v>
      </c>
      <c r="X340" s="6" t="n">
        <v>647.628924</v>
      </c>
      <c r="Y340" s="6" t="n">
        <v>165.405504</v>
      </c>
      <c r="Z340" s="6" t="n">
        <v>175.451825</v>
      </c>
      <c r="AA340" s="6" t="n">
        <v>178.680999</v>
      </c>
      <c r="AB340" s="6" t="n">
        <v>92.462035</v>
      </c>
      <c r="AC340" s="6" t="n">
        <v>0</v>
      </c>
      <c r="AD340" s="6" t="n">
        <v>0.35879718772122</v>
      </c>
      <c r="AE340" s="6" t="n">
        <v>0.200926626050509</v>
      </c>
      <c r="AF340" s="6" t="n">
        <v>0.376737423844704</v>
      </c>
      <c r="AG340" s="6" t="n">
        <v>0.853938160714663</v>
      </c>
      <c r="AH340" s="6" t="n">
        <v>0</v>
      </c>
      <c r="AI340" s="6" t="n">
        <v>1.43160221060988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0.040381</v>
      </c>
      <c r="F341" s="6" t="n">
        <f aca="false">SUM(F342:F343)</f>
        <v>0.294817</v>
      </c>
      <c r="G341" s="6" t="n">
        <f aca="false">SUM(G342:G343)</f>
        <v>0.004646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0.004864</v>
      </c>
      <c r="Q341" s="6" t="n">
        <f aca="false">SUM(Q342:Q343)</f>
        <v>0.001797</v>
      </c>
      <c r="R341" s="6" t="n">
        <f aca="false">SUM(R342:R343)</f>
        <v>0.004846</v>
      </c>
      <c r="S341" s="6" t="n">
        <f aca="false">SUM(S342:S343)</f>
        <v>0.004442</v>
      </c>
      <c r="T341" s="6" t="n">
        <f aca="false">SUM(T342:T343)</f>
        <v>0.532457</v>
      </c>
      <c r="U341" s="6" t="n">
        <f aca="false">SUM(U342:U343)</f>
        <v>0.006193</v>
      </c>
      <c r="V341" s="6" t="n">
        <f aca="false">SUM(V342:V343)</f>
        <v>0.010731</v>
      </c>
      <c r="W341" s="6" t="n">
        <f aca="false">SUM(W342:W343)</f>
        <v>0.007068</v>
      </c>
      <c r="X341" s="6" t="n">
        <f aca="false">SUM(X342:X343)</f>
        <v>0.05722</v>
      </c>
      <c r="Y341" s="6" t="n">
        <f aca="false">SUM(Y342:Y343)</f>
        <v>0.0124</v>
      </c>
      <c r="Z341" s="6" t="n">
        <f aca="false">SUM(Z342:Z343)</f>
        <v>0.0124</v>
      </c>
      <c r="AA341" s="6" t="n">
        <f aca="false">SUM(AA342:AA343)</f>
        <v>0.01378</v>
      </c>
      <c r="AB341" s="6" t="n">
        <f aca="false">SUM(AB342:AB343)</f>
        <v>0</v>
      </c>
      <c r="AC341" s="6" t="n">
        <f aca="false">SUM(AC342:AC343)</f>
        <v>5.4E-005</v>
      </c>
      <c r="AD341" s="6" t="n">
        <f aca="false">SUM(AD342:AD343)</f>
        <v>9.64855487745E-006</v>
      </c>
      <c r="AE341" s="6" t="n">
        <f aca="false">SUM(AE342:AE343)</f>
        <v>4.71707127342E-006</v>
      </c>
      <c r="AF341" s="6" t="n">
        <f aca="false">SUM(AF342:AF343)</f>
        <v>2.5765215061635E-006</v>
      </c>
      <c r="AG341" s="6" t="n">
        <f aca="false">SUM(AG342:AG343)</f>
        <v>2.301359015214E-006</v>
      </c>
      <c r="AH341" s="6" t="n">
        <f aca="false">SUM(AH342:AH343)</f>
        <v>2.4979036516065E-006</v>
      </c>
      <c r="AI341" s="6" t="n">
        <f aca="false">SUM(AI342:AI343)</f>
        <v>1.2092855446404E-005</v>
      </c>
      <c r="AJ341" s="6" t="n">
        <f aca="false">SUM(AJ342:AJ343)</f>
        <v>0.000147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0.040381</v>
      </c>
      <c r="F342" s="7" t="n">
        <v>0.294817</v>
      </c>
      <c r="G342" s="7" t="n">
        <v>0.004646</v>
      </c>
      <c r="H342" s="7"/>
      <c r="I342" s="7"/>
      <c r="J342" s="7"/>
      <c r="K342" s="7"/>
      <c r="L342" s="7"/>
      <c r="M342" s="7"/>
      <c r="N342" s="7"/>
      <c r="O342" s="7"/>
      <c r="P342" s="7" t="n">
        <v>0.004864</v>
      </c>
      <c r="Q342" s="7" t="n">
        <v>0.001797</v>
      </c>
      <c r="R342" s="7" t="n">
        <v>0.004846</v>
      </c>
      <c r="S342" s="7" t="n">
        <v>0.004442</v>
      </c>
      <c r="T342" s="7" t="n">
        <v>0.532457</v>
      </c>
      <c r="U342" s="7" t="n">
        <v>0.006193</v>
      </c>
      <c r="V342" s="7" t="n">
        <v>0.010731</v>
      </c>
      <c r="W342" s="7" t="n">
        <v>0.007068</v>
      </c>
      <c r="X342" s="7" t="n">
        <v>0.05722</v>
      </c>
      <c r="Y342" s="7" t="n">
        <v>0.0124</v>
      </c>
      <c r="Z342" s="7" t="n">
        <v>0.0124</v>
      </c>
      <c r="AA342" s="7" t="n">
        <v>0.01378</v>
      </c>
      <c r="AB342" s="7"/>
      <c r="AC342" s="7" t="n">
        <v>5.4E-005</v>
      </c>
      <c r="AD342" s="7" t="n">
        <v>9.64855487745E-006</v>
      </c>
      <c r="AE342" s="7" t="n">
        <v>4.71707127342E-006</v>
      </c>
      <c r="AF342" s="7" t="n">
        <v>2.5765215061635E-006</v>
      </c>
      <c r="AG342" s="7" t="n">
        <v>2.301359015214E-006</v>
      </c>
      <c r="AH342" s="7" t="n">
        <v>2.4979036516065E-006</v>
      </c>
      <c r="AI342" s="7" t="n">
        <v>1.2092855446404E-005</v>
      </c>
      <c r="AJ342" s="7" t="n">
        <v>0.000147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0.113085</v>
      </c>
      <c r="G344" s="6" t="n">
        <f aca="false">SUM(G345:G351)</f>
        <v>2.230122</v>
      </c>
      <c r="H344" s="6" t="n">
        <f aca="false">SUM(H345:H351)</f>
        <v>531.505854</v>
      </c>
      <c r="I344" s="6" t="n">
        <f aca="false">SUM(I345:I351)</f>
        <v>2.087705</v>
      </c>
      <c r="J344" s="6" t="n">
        <f aca="false">SUM(J345:J351)</f>
        <v>0</v>
      </c>
      <c r="K344" s="6" t="n">
        <f aca="false">SUM(K345:K351)</f>
        <v>29.60966</v>
      </c>
      <c r="L344" s="6" t="n">
        <f aca="false">SUM(L345:L351)</f>
        <v>0.218264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0.046974</v>
      </c>
      <c r="Z344" s="6" t="n">
        <f aca="false">SUM(Z345:Z351)</f>
        <v>0.046974</v>
      </c>
      <c r="AA344" s="6" t="n">
        <f aca="false">SUM(AA345:AA351)</f>
        <v>0.046974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0.021302</v>
      </c>
      <c r="G345" s="7" t="n">
        <v>0.051508</v>
      </c>
      <c r="H345" s="7" t="n">
        <v>96.927386</v>
      </c>
      <c r="I345" s="7" t="n">
        <v>0.393245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0.008849</v>
      </c>
      <c r="Z345" s="7" t="n">
        <v>0.008849</v>
      </c>
      <c r="AA345" s="7" t="n">
        <v>0.008849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0.091783</v>
      </c>
      <c r="G346" s="7" t="n">
        <v>0.358386</v>
      </c>
      <c r="H346" s="7" t="n">
        <v>431.939138</v>
      </c>
      <c r="I346" s="7" t="n">
        <v>1.69446</v>
      </c>
      <c r="J346" s="7"/>
      <c r="K346" s="7" t="n">
        <v>29.60966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0.038125</v>
      </c>
      <c r="Z346" s="7" t="n">
        <v>0.038125</v>
      </c>
      <c r="AA346" s="7" t="n">
        <v>0.038125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1.820228</v>
      </c>
      <c r="H347" s="7" t="n">
        <v>2.63933</v>
      </c>
      <c r="I347" s="7"/>
      <c r="J347" s="7"/>
      <c r="K347" s="7"/>
      <c r="L347" s="7" t="n">
        <v>0.218264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676.697801</v>
      </c>
      <c r="G352" s="5" t="n">
        <f aca="false">(G353+G360+G367+G373+G389+G405+G410)</f>
        <v>2256.713357</v>
      </c>
      <c r="H352" s="5" t="n">
        <f aca="false">(H353+H360+H367+H373+H389+H405+H410)</f>
        <v>6739.741201</v>
      </c>
      <c r="I352" s="5" t="n">
        <f aca="false">(I353+I360+I367+I373+I389+I405+I410)</f>
        <v>0</v>
      </c>
      <c r="J352" s="5" t="n">
        <f aca="false">(J353+J360+J367+J373+J389+J405+J410)</f>
        <v>2045.954</v>
      </c>
      <c r="K352" s="5" t="n">
        <f aca="false">(K353+K360+K367+K373+K389+K405+K410)</f>
        <v>312.059133</v>
      </c>
      <c r="L352" s="5" t="n">
        <f aca="false">(L353+L360+L367+L373+L389+L405+L410)</f>
        <v>6195.831584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34.877985</v>
      </c>
      <c r="Z352" s="5" t="n">
        <f aca="false">(Z353+Z360+Z367+Z373+Z389+Z405+Z410)</f>
        <v>415.779635</v>
      </c>
      <c r="AA352" s="5" t="n">
        <f aca="false">(AA353+AA360+AA367+AA373+AA389+AA405+AA410)</f>
        <v>904.507755</v>
      </c>
      <c r="AB352" s="5" t="n">
        <f aca="false">(AB353+AB360+AB367+AB373+AB389+AB405+AB410)</f>
        <v>0</v>
      </c>
      <c r="AC352" s="5" t="n">
        <f aca="false">(AC353+AC360+AC367+AC373+AC389+AC405+AC410)</f>
        <v>0.061105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513.472544</v>
      </c>
      <c r="G353" s="6" t="n">
        <f aca="false">SUM(G354:G359)</f>
        <v>552.334376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2045.954</v>
      </c>
      <c r="K353" s="6" t="n">
        <f aca="false">SUM(K354:K359)</f>
        <v>227.083741</v>
      </c>
      <c r="L353" s="6" t="n">
        <f aca="false">SUM(L354:L359)</f>
        <v>2096.568591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6.885481</v>
      </c>
      <c r="Z353" s="6" t="n">
        <f aca="false">SUM(Z354:Z359)</f>
        <v>150.462117</v>
      </c>
      <c r="AA353" s="6" t="n">
        <f aca="false">SUM(AA354:AA359)</f>
        <v>150.462117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18.141002</v>
      </c>
      <c r="G354" s="7"/>
      <c r="H354" s="7"/>
      <c r="I354" s="7"/>
      <c r="J354" s="7" t="n">
        <v>226.626</v>
      </c>
      <c r="K354" s="7" t="n">
        <v>68.326705</v>
      </c>
      <c r="L354" s="7" t="n">
        <v>31.453395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1.65792</v>
      </c>
      <c r="Z354" s="7" t="n">
        <v>43.10592</v>
      </c>
      <c r="AA354" s="7" t="n">
        <v>43.10592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300.343612</v>
      </c>
      <c r="G355" s="7" t="n">
        <v>511.339517</v>
      </c>
      <c r="H355" s="7"/>
      <c r="I355" s="7"/>
      <c r="J355" s="7" t="n">
        <v>689.885</v>
      </c>
      <c r="K355" s="7" t="n">
        <v>80.235493</v>
      </c>
      <c r="L355" s="7" t="n">
        <v>1622.120041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3.357133</v>
      </c>
      <c r="Z355" s="7" t="n">
        <v>64.545838</v>
      </c>
      <c r="AA355" s="7" t="n">
        <v>64.545838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12.110886</v>
      </c>
      <c r="G357" s="7"/>
      <c r="H357" s="7"/>
      <c r="I357" s="7"/>
      <c r="J357" s="7" t="n">
        <v>152.609</v>
      </c>
      <c r="K357" s="7" t="n">
        <v>7.571448</v>
      </c>
      <c r="L357" s="7" t="n">
        <v>20.868811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0.2307</v>
      </c>
      <c r="Z357" s="7" t="n">
        <v>5.9982</v>
      </c>
      <c r="AA357" s="7" t="n">
        <v>5.9982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182.877044</v>
      </c>
      <c r="G358" s="7" t="n">
        <v>40.994859</v>
      </c>
      <c r="H358" s="7"/>
      <c r="I358" s="7"/>
      <c r="J358" s="7" t="n">
        <v>976.834</v>
      </c>
      <c r="K358" s="7" t="n">
        <v>70.950095</v>
      </c>
      <c r="L358" s="7" t="n">
        <v>422.126344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1.445678</v>
      </c>
      <c r="Z358" s="7" t="n">
        <v>31.766854</v>
      </c>
      <c r="AA358" s="7" t="n">
        <v>31.766854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0.19405</v>
      </c>
      <c r="Z359" s="7" t="n">
        <v>5.045305</v>
      </c>
      <c r="AA359" s="7" t="n">
        <v>5.045305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3821.655282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494.504341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2483.588648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391.489822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163.801591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30.428574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30.743418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160.904407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66.194481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2918.085919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198.59772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129.489614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1712.22536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554.819157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20.62403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9.464269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17.633321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251.412261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2.037703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5.433518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16.348966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0.061105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0.061105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163.225257</v>
      </c>
      <c r="G410" s="6" t="n">
        <f aca="false">SUM(G411:G414)</f>
        <v>1704.378981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84.975392</v>
      </c>
      <c r="L410" s="6" t="n">
        <f aca="false">SUM(L411:L414)</f>
        <v>4099.262993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27.992504</v>
      </c>
      <c r="Z410" s="6" t="n">
        <f aca="false">SUM(Z411:Z414)</f>
        <v>265.317518</v>
      </c>
      <c r="AA410" s="6" t="n">
        <f aca="false">SUM(AA411:AA414)</f>
        <v>754.045638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163.225257</v>
      </c>
      <c r="G414" s="7" t="n">
        <v>1704.378981</v>
      </c>
      <c r="H414" s="7"/>
      <c r="I414" s="7"/>
      <c r="J414" s="7"/>
      <c r="K414" s="7" t="n">
        <v>84.975392</v>
      </c>
      <c r="L414" s="7" t="n">
        <v>4099.262993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27.992504</v>
      </c>
      <c r="Z414" s="7" t="n">
        <v>265.317518</v>
      </c>
      <c r="AA414" s="7" t="n">
        <v>754.045638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298.95067</v>
      </c>
      <c r="F415" s="5" t="n">
        <f aca="false">(F416+F428+F440+F443+F449+F456+F464+F468+F469+F470+F471+F483+F495+F501+F507+F513+F514)</f>
        <v>1503.41638</v>
      </c>
      <c r="G415" s="5" t="n">
        <f aca="false">(G416+G428+G440+G443+G449+G456+G464+G468+G469+G470+G471+G483+G495+G501+G507+G513+G514)</f>
        <v>3989.64978</v>
      </c>
      <c r="H415" s="5" t="n">
        <f aca="false">(H416+H428+H440+H443+H449+H456+H464+H468+H469+H470+H471+H483+H495+H501+H507+H513+H514)</f>
        <v>819.334303</v>
      </c>
      <c r="I415" s="5" t="n">
        <f aca="false">(I416+I428+I440+I443+I449+I456+I464+I468+I469+I470+I471+I483+I495+I501+I507+I513+I514)</f>
        <v>43234.08446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108.178632</v>
      </c>
      <c r="L415" s="5" t="n">
        <f aca="false">(L416+L428+L440+L443+L449+L456+L464+L468+L469+L470+L471+L483+L495+L501+L507+L513+L514)</f>
        <v>336.06776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2687.896012</v>
      </c>
      <c r="Z415" s="5" t="n">
        <f aca="false">(Z416+Z428+Z440+Z443+Z449+Z456+Z464+Z468+Z469+Z470+Z471+Z483+Z495+Z501+Z507+Z513+Z514)</f>
        <v>3285.206235</v>
      </c>
      <c r="AA415" s="5" t="n">
        <f aca="false">(AA416+AA428+AA440+AA443+AA449+AA456+AA464+AA468+AA469+AA470+AA471+AA483+AA495+AA501+AA507+AA513+AA514)</f>
        <v>5077.13691</v>
      </c>
      <c r="AB415" s="5" t="n">
        <f aca="false">(AB416+AB428+AB440+AB443+AB449+AB456+AB464+AB468+AB469+AB470+AB471+AB483+AB495+AB501+AB507+AB513+AB514)</f>
        <v>241.910641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298.95067</v>
      </c>
      <c r="F440" s="6" t="n">
        <f aca="false">SUM(F441:F442)</f>
        <v>1503.41638</v>
      </c>
      <c r="G440" s="6" t="n">
        <f aca="false">SUM(G441:G442)</f>
        <v>3989.64978</v>
      </c>
      <c r="H440" s="6" t="n">
        <f aca="false">SUM(H441:H442)</f>
        <v>819.334303</v>
      </c>
      <c r="I440" s="6" t="n">
        <f aca="false">SUM(I441:I442)</f>
        <v>43234.08446</v>
      </c>
      <c r="J440" s="6" t="n">
        <f aca="false">SUM(J441:J442)</f>
        <v>0</v>
      </c>
      <c r="K440" s="6" t="n">
        <f aca="false">SUM(K441:K442)</f>
        <v>65.476481</v>
      </c>
      <c r="L440" s="6" t="n">
        <f aca="false">SUM(L441:L442)</f>
        <v>336.06776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2687.896012</v>
      </c>
      <c r="Z440" s="6" t="n">
        <f aca="false">SUM(Z441:Z442)</f>
        <v>3285.206235</v>
      </c>
      <c r="AA440" s="6" t="n">
        <f aca="false">SUM(AA441:AA442)</f>
        <v>5077.13691</v>
      </c>
      <c r="AB440" s="6" t="n">
        <f aca="false">SUM(AB441:AB442)</f>
        <v>241.910641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236.426368</v>
      </c>
      <c r="F441" s="7" t="n">
        <v>1189.054063</v>
      </c>
      <c r="G441" s="7" t="n">
        <v>3155.69083</v>
      </c>
      <c r="H441" s="7" t="n">
        <v>650.294902</v>
      </c>
      <c r="I441" s="7" t="n">
        <v>34198.016346</v>
      </c>
      <c r="J441" s="7"/>
      <c r="K441" s="7" t="n">
        <v>52.075966</v>
      </c>
      <c r="L441" s="7" t="n">
        <v>265.762381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2139.352598</v>
      </c>
      <c r="Z441" s="7" t="n">
        <v>2614.764285</v>
      </c>
      <c r="AA441" s="7" t="n">
        <v>4040.999351</v>
      </c>
      <c r="AB441" s="7" t="n">
        <v>192.541734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62.524302</v>
      </c>
      <c r="F442" s="7" t="n">
        <v>314.362317</v>
      </c>
      <c r="G442" s="7" t="n">
        <v>833.95895</v>
      </c>
      <c r="H442" s="7" t="n">
        <v>169.039401</v>
      </c>
      <c r="I442" s="7" t="n">
        <v>9036.068114</v>
      </c>
      <c r="J442" s="7"/>
      <c r="K442" s="7" t="n">
        <v>13.400515</v>
      </c>
      <c r="L442" s="7" t="n">
        <v>70.305379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548.543414</v>
      </c>
      <c r="Z442" s="7" t="n">
        <v>670.44195</v>
      </c>
      <c r="AA442" s="7" t="n">
        <v>1036.137559</v>
      </c>
      <c r="AB442" s="7" t="n">
        <v>49.368907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42.702151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42.702151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0.940548</v>
      </c>
      <c r="F3" s="5" t="n">
        <f aca="false">(F4+F10+F16+F23+F31)</f>
        <v>18.143421</v>
      </c>
      <c r="G3" s="5" t="n">
        <f aca="false">(G4+G10+G16+G23+G31)</f>
        <v>1.030124</v>
      </c>
      <c r="H3" s="5" t="n">
        <f aca="false">(H4+H10+H16+H23+H31)</f>
        <v>0.949323</v>
      </c>
      <c r="I3" s="5" t="n">
        <f aca="false">(I4+I10+I16+I23+I31)</f>
        <v>25.722089</v>
      </c>
      <c r="J3" s="5" t="n">
        <f aca="false">(J4+J10+J16+J23+J31)</f>
        <v>137.694</v>
      </c>
      <c r="K3" s="5" t="n">
        <f aca="false">(K4+K10+K16+K23+K31)</f>
        <v>0.601207</v>
      </c>
      <c r="L3" s="5" t="n">
        <f aca="false">(L4+L10+L16+L23+L31)</f>
        <v>3.161206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0.000292</v>
      </c>
      <c r="Q3" s="5" t="n">
        <f aca="false">(Q4+Q10+Q16+Q23+Q31)</f>
        <v>1E-006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0.000243</v>
      </c>
      <c r="U3" s="5" t="n">
        <f aca="false">(U4+U10+U16+U23+U31)</f>
        <v>1E-006</v>
      </c>
      <c r="V3" s="5" t="n">
        <f aca="false">(V4+V10+V16+V23+V31)</f>
        <v>4E-006</v>
      </c>
      <c r="W3" s="5" t="n">
        <f aca="false">(W4+W10+W16+W23+W31)</f>
        <v>2.7E-005</v>
      </c>
      <c r="X3" s="5" t="n">
        <f aca="false">(X4+X10+X16+X23+X31)</f>
        <v>4E-006</v>
      </c>
      <c r="Y3" s="5" t="n">
        <f aca="false">(Y4+Y10+Y16+Y23+Y31)</f>
        <v>4.725109</v>
      </c>
      <c r="Z3" s="5" t="n">
        <f aca="false">(Z4+Z10+Z16+Z23+Z31)</f>
        <v>6.006679</v>
      </c>
      <c r="AA3" s="5" t="n">
        <f aca="false">(AA4+AA10+AA16+AA23+AA31)</f>
        <v>8.569819</v>
      </c>
      <c r="AB3" s="5" t="n">
        <f aca="false">(AB4+AB10+AB16+AB23+AB31)</f>
        <v>0.155096</v>
      </c>
      <c r="AC3" s="5" t="n">
        <f aca="false">(AC4+AC10+AC16+AC23+AC31)</f>
        <v>0</v>
      </c>
      <c r="AD3" s="5" t="n">
        <f aca="false">(AD4+AD10+AD16+AD23+AD31)</f>
        <v>0.00577426255081288</v>
      </c>
      <c r="AE3" s="5" t="n">
        <f aca="false">(AE4+AE10+AE16+AE23+AE31)</f>
        <v>0.854381362917711</v>
      </c>
      <c r="AF3" s="5" t="n">
        <f aca="false">(AF4+AF10+AF16+AF23+AF31)</f>
        <v>1.36701004437657</v>
      </c>
      <c r="AG3" s="5" t="n">
        <f aca="false">(AG4+AG10+AG16+AG23+AG31)</f>
        <v>0.427192044376566</v>
      </c>
      <c r="AH3" s="5" t="n">
        <f aca="false">(AH4+AH10+AH16+AH23+AH31)</f>
        <v>0.341754044376566</v>
      </c>
      <c r="AI3" s="5" t="n">
        <f aca="false">(AI4+AI10+AI16+AI23+AI31)</f>
        <v>2.99033749604741</v>
      </c>
      <c r="AJ3" s="5" t="n">
        <f aca="false">(AJ4+AJ10+AJ16+AJ23+AJ31)</f>
        <v>5E-006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0.939818</v>
      </c>
      <c r="F4" s="6" t="n">
        <f aca="false">SUM(F5:F9)</f>
        <v>18.04607</v>
      </c>
      <c r="G4" s="6" t="n">
        <f aca="false">SUM(G5:G9)</f>
        <v>1.025256</v>
      </c>
      <c r="H4" s="6" t="n">
        <f aca="false">SUM(H5:H9)</f>
        <v>0.946889</v>
      </c>
      <c r="I4" s="6" t="n">
        <f aca="false">SUM(I5:I9)</f>
        <v>25.649076</v>
      </c>
      <c r="J4" s="6" t="n">
        <f aca="false">SUM(J5:J9)</f>
        <v>0</v>
      </c>
      <c r="K4" s="6" t="n">
        <f aca="false">SUM(K5:K9)</f>
        <v>0.598773</v>
      </c>
      <c r="L4" s="6" t="n">
        <f aca="false">SUM(L5:L9)</f>
        <v>3.161206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4.724622</v>
      </c>
      <c r="Z4" s="6" t="n">
        <f aca="false">SUM(Z5:Z9)</f>
        <v>6.006192</v>
      </c>
      <c r="AA4" s="6" t="n">
        <f aca="false">SUM(AA5:AA9)</f>
        <v>8.569332</v>
      </c>
      <c r="AB4" s="6" t="n">
        <f aca="false">SUM(AB5:AB9)</f>
        <v>0.15507</v>
      </c>
      <c r="AC4" s="6" t="n">
        <f aca="false">SUM(AC5:AC9)</f>
        <v>0</v>
      </c>
      <c r="AD4" s="6" t="n">
        <f aca="false">SUM(AD5:AD9)</f>
        <v>0.00577304566</v>
      </c>
      <c r="AE4" s="6" t="n">
        <f aca="false">SUM(AE5:AE9)</f>
        <v>0.85438</v>
      </c>
      <c r="AF4" s="6" t="n">
        <f aca="false">SUM(AF5:AF9)</f>
        <v>1.367008</v>
      </c>
      <c r="AG4" s="6" t="n">
        <f aca="false">SUM(AG5:AG9)</f>
        <v>0.42719</v>
      </c>
      <c r="AH4" s="6" t="n">
        <f aca="false">SUM(AH5:AH9)</f>
        <v>0.341752</v>
      </c>
      <c r="AI4" s="6" t="n">
        <f aca="false">SUM(AI5:AI9)</f>
        <v>2.99033</v>
      </c>
      <c r="AJ4" s="6" t="n">
        <f aca="false">SUM(AJ5:AJ9)</f>
        <v>5E-006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0.939818</v>
      </c>
      <c r="F7" s="7" t="n">
        <v>18.04607</v>
      </c>
      <c r="G7" s="7" t="n">
        <v>1.025256</v>
      </c>
      <c r="H7" s="7" t="n">
        <v>0.946889</v>
      </c>
      <c r="I7" s="7" t="n">
        <v>25.649076</v>
      </c>
      <c r="J7" s="7"/>
      <c r="K7" s="7" t="n">
        <v>0.598773</v>
      </c>
      <c r="L7" s="7" t="n">
        <v>3.161206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4.724622</v>
      </c>
      <c r="Z7" s="7" t="n">
        <v>6.006192</v>
      </c>
      <c r="AA7" s="7" t="n">
        <v>8.569332</v>
      </c>
      <c r="AB7" s="7" t="n">
        <v>0.15507</v>
      </c>
      <c r="AC7" s="7"/>
      <c r="AD7" s="7" t="n">
        <v>0.00577304566</v>
      </c>
      <c r="AE7" s="7" t="n">
        <v>0.85438</v>
      </c>
      <c r="AF7" s="7" t="n">
        <v>1.367008</v>
      </c>
      <c r="AG7" s="7" t="n">
        <v>0.42719</v>
      </c>
      <c r="AH7" s="7" t="n">
        <v>0.341752</v>
      </c>
      <c r="AI7" s="7" t="n">
        <v>2.99033</v>
      </c>
      <c r="AJ7" s="7" t="n">
        <v>5E-006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0.00073</v>
      </c>
      <c r="F31" s="6" t="n">
        <f aca="false">SUM(F32:F37)</f>
        <v>0.097351</v>
      </c>
      <c r="G31" s="6" t="n">
        <f aca="false">SUM(G32:G37)</f>
        <v>0.004868</v>
      </c>
      <c r="H31" s="6" t="n">
        <f aca="false">SUM(H32:H37)</f>
        <v>0.002434</v>
      </c>
      <c r="I31" s="6" t="n">
        <f aca="false">SUM(I32:I37)</f>
        <v>0.073013</v>
      </c>
      <c r="J31" s="6" t="n">
        <f aca="false">SUM(J32:J37)</f>
        <v>137.694</v>
      </c>
      <c r="K31" s="6" t="n">
        <f aca="false">SUM(K32:K37)</f>
        <v>0.002434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0.000292</v>
      </c>
      <c r="Q31" s="6" t="n">
        <f aca="false">SUM(Q32:Q37)</f>
        <v>1E-006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0.000243</v>
      </c>
      <c r="U31" s="6" t="n">
        <f aca="false">SUM(U32:U37)</f>
        <v>1E-006</v>
      </c>
      <c r="V31" s="6" t="n">
        <f aca="false">SUM(V32:V37)</f>
        <v>4E-006</v>
      </c>
      <c r="W31" s="6" t="n">
        <f aca="false">SUM(W32:W37)</f>
        <v>2.7E-005</v>
      </c>
      <c r="X31" s="6" t="n">
        <f aca="false">SUM(X32:X37)</f>
        <v>4E-006</v>
      </c>
      <c r="Y31" s="6" t="n">
        <f aca="false">SUM(Y32:Y37)</f>
        <v>0.000487</v>
      </c>
      <c r="Z31" s="6" t="n">
        <f aca="false">SUM(Z32:Z37)</f>
        <v>0.000487</v>
      </c>
      <c r="AA31" s="6" t="n">
        <f aca="false">SUM(AA32:AA37)</f>
        <v>0.000487</v>
      </c>
      <c r="AB31" s="6" t="n">
        <f aca="false">SUM(AB32:AB37)</f>
        <v>2.6E-005</v>
      </c>
      <c r="AC31" s="6" t="n">
        <f aca="false">SUM(AC32:AC37)</f>
        <v>0</v>
      </c>
      <c r="AD31" s="6" t="n">
        <f aca="false">SUM(AD32:AD37)</f>
        <v>1.216890812875E-006</v>
      </c>
      <c r="AE31" s="6" t="n">
        <f aca="false">SUM(AE32:AE37)</f>
        <v>1.36291771042E-006</v>
      </c>
      <c r="AF31" s="6" t="n">
        <f aca="false">SUM(AF32:AF37)</f>
        <v>2.04437656563E-006</v>
      </c>
      <c r="AG31" s="6" t="n">
        <f aca="false">SUM(AG32:AG37)</f>
        <v>2.04437656563E-006</v>
      </c>
      <c r="AH31" s="6" t="n">
        <f aca="false">SUM(AH32:AH37)</f>
        <v>2.04437656563E-006</v>
      </c>
      <c r="AI31" s="6" t="n">
        <f aca="false">SUM(AI32:AI37)</f>
        <v>7.49604740731E-006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0.00073</v>
      </c>
      <c r="F34" s="7" t="n">
        <v>0.097351</v>
      </c>
      <c r="G34" s="7" t="n">
        <v>0.004868</v>
      </c>
      <c r="H34" s="7" t="n">
        <v>0.002434</v>
      </c>
      <c r="I34" s="7" t="n">
        <v>0.073013</v>
      </c>
      <c r="J34" s="7" t="n">
        <v>137.694</v>
      </c>
      <c r="K34" s="7" t="n">
        <v>0.002434</v>
      </c>
      <c r="L34" s="7"/>
      <c r="M34" s="7"/>
      <c r="N34" s="7"/>
      <c r="O34" s="7"/>
      <c r="P34" s="7" t="n">
        <v>0.000292</v>
      </c>
      <c r="Q34" s="7" t="n">
        <v>1E-006</v>
      </c>
      <c r="R34" s="7" t="n">
        <v>2E-006</v>
      </c>
      <c r="S34" s="7"/>
      <c r="T34" s="7" t="n">
        <v>0.000243</v>
      </c>
      <c r="U34" s="7" t="n">
        <v>1E-006</v>
      </c>
      <c r="V34" s="7" t="n">
        <v>4E-006</v>
      </c>
      <c r="W34" s="7" t="n">
        <v>2.7E-005</v>
      </c>
      <c r="X34" s="7" t="n">
        <v>4E-006</v>
      </c>
      <c r="Y34" s="7" t="n">
        <v>0.000487</v>
      </c>
      <c r="Z34" s="7" t="n">
        <v>0.000487</v>
      </c>
      <c r="AA34" s="7" t="n">
        <v>0.000487</v>
      </c>
      <c r="AB34" s="7" t="n">
        <v>2.6E-005</v>
      </c>
      <c r="AC34" s="7"/>
      <c r="AD34" s="7" t="n">
        <v>1.216890812875E-006</v>
      </c>
      <c r="AE34" s="7" t="n">
        <v>1.36291771042E-006</v>
      </c>
      <c r="AF34" s="7" t="n">
        <v>2.04437656563E-006</v>
      </c>
      <c r="AG34" s="7" t="n">
        <v>2.04437656563E-006</v>
      </c>
      <c r="AH34" s="7" t="n">
        <v>2.04437656563E-006</v>
      </c>
      <c r="AI34" s="7" t="n">
        <v>7.49604740731E-006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218.713007</v>
      </c>
      <c r="F38" s="5" t="n">
        <f aca="false">(F39+F46+F52)</f>
        <v>368.912298</v>
      </c>
      <c r="G38" s="5" t="n">
        <f aca="false">(G39+G46+G52)</f>
        <v>454.084233</v>
      </c>
      <c r="H38" s="5" t="n">
        <f aca="false">(H39+H46+H52)</f>
        <v>297.461386</v>
      </c>
      <c r="I38" s="5" t="n">
        <f aca="false">(I39+I46+I52)</f>
        <v>3375.165856</v>
      </c>
      <c r="J38" s="5" t="n">
        <f aca="false">(J39+J46+J52)</f>
        <v>248964.841</v>
      </c>
      <c r="K38" s="5" t="n">
        <f aca="false">(K39+K46+K52)</f>
        <v>4.914755</v>
      </c>
      <c r="L38" s="5" t="n">
        <f aca="false">(L39+L46+L52)</f>
        <v>54.499424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0.751728</v>
      </c>
      <c r="Q38" s="5" t="n">
        <f aca="false">(Q39+Q46+Q52)</f>
        <v>11.227221</v>
      </c>
      <c r="R38" s="5" t="n">
        <f aca="false">(R39+R46+R52)</f>
        <v>27.209663</v>
      </c>
      <c r="S38" s="5" t="n">
        <f aca="false">(S39+S46+S52)</f>
        <v>6.740659</v>
      </c>
      <c r="T38" s="5" t="n">
        <f aca="false">(T39+T46+T52)</f>
        <v>0.937406</v>
      </c>
      <c r="U38" s="5" t="n">
        <f aca="false">(U39+U46+U52)</f>
        <v>76.507411</v>
      </c>
      <c r="V38" s="5" t="n">
        <f aca="false">(V39+V46+V52)</f>
        <v>28.797691</v>
      </c>
      <c r="W38" s="5" t="n">
        <f aca="false">(W39+W46+W52)</f>
        <v>0.560642</v>
      </c>
      <c r="X38" s="5" t="n">
        <f aca="false">(X39+X46+X52)</f>
        <v>447.845717</v>
      </c>
      <c r="Y38" s="5" t="n">
        <f aca="false">(Y39+Y46+Y52)</f>
        <v>562.349059</v>
      </c>
      <c r="Z38" s="5" t="n">
        <f aca="false">(Z39+Z46+Z52)</f>
        <v>580.508068</v>
      </c>
      <c r="AA38" s="5" t="n">
        <f aca="false">(AA39+AA46+AA52)</f>
        <v>613.008467</v>
      </c>
      <c r="AB38" s="5" t="n">
        <f aca="false">(AB39+AB46+AB52)</f>
        <v>59.887838</v>
      </c>
      <c r="AC38" s="5" t="n">
        <f aca="false">(AC39+AC46+AC52)</f>
        <v>0.004379</v>
      </c>
      <c r="AD38" s="5" t="n">
        <f aca="false">(AD39+AD46+AD52)</f>
        <v>0.57303155072911</v>
      </c>
      <c r="AE38" s="5" t="n">
        <f aca="false">(AE39+AE46+AE52)</f>
        <v>100.747355327</v>
      </c>
      <c r="AF38" s="5" t="n">
        <f aca="false">(AF39+AF46+AF52)</f>
        <v>93.1342787305543</v>
      </c>
      <c r="AG38" s="5" t="n">
        <f aca="false">(AG39+AG46+AG52)</f>
        <v>35.4312477761768</v>
      </c>
      <c r="AH38" s="5" t="n">
        <f aca="false">(AH39+AH46+AH52)</f>
        <v>58.7121573348099</v>
      </c>
      <c r="AI38" s="5" t="n">
        <f aca="false">(AI39+AI46+AI52)</f>
        <v>288.025039168541</v>
      </c>
      <c r="AJ38" s="5" t="n">
        <f aca="false">(AJ39+AJ46+AJ52)</f>
        <v>0.005183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50.357139</v>
      </c>
      <c r="F39" s="6" t="n">
        <f aca="false">SUM(F40:F45)</f>
        <v>47.086172</v>
      </c>
      <c r="G39" s="6" t="n">
        <f aca="false">SUM(G40:G45)</f>
        <v>4.741178</v>
      </c>
      <c r="H39" s="6" t="n">
        <f aca="false">SUM(H40:H45)</f>
        <v>16.067949</v>
      </c>
      <c r="I39" s="6" t="n">
        <f aca="false">SUM(I40:I45)</f>
        <v>22.457137</v>
      </c>
      <c r="J39" s="6" t="n">
        <f aca="false">SUM(J40:J45)</f>
        <v>36441.557</v>
      </c>
      <c r="K39" s="6" t="n">
        <f aca="false">SUM(K40:K45)</f>
        <v>0.259239</v>
      </c>
      <c r="L39" s="6" t="n">
        <f aca="false">SUM(L40:L45)</f>
        <v>0.269003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0.376059</v>
      </c>
      <c r="Q39" s="6" t="n">
        <f aca="false">SUM(Q40:Q45)</f>
        <v>0.201053</v>
      </c>
      <c r="R39" s="6" t="n">
        <f aca="false">SUM(R40:R45)</f>
        <v>7.234037</v>
      </c>
      <c r="S39" s="6" t="n">
        <f aca="false">SUM(S40:S45)</f>
        <v>1.109233</v>
      </c>
      <c r="T39" s="6" t="n">
        <f aca="false">SUM(T40:T45)</f>
        <v>0.062466</v>
      </c>
      <c r="U39" s="6" t="n">
        <f aca="false">SUM(U40:U45)</f>
        <v>70.579701</v>
      </c>
      <c r="V39" s="6" t="n">
        <f aca="false">SUM(V40:V45)</f>
        <v>3.784043</v>
      </c>
      <c r="W39" s="6" t="n">
        <f aca="false">SUM(W40:W45)</f>
        <v>0.045484</v>
      </c>
      <c r="X39" s="6" t="n">
        <f aca="false">SUM(X40:X45)</f>
        <v>5.751175</v>
      </c>
      <c r="Y39" s="6" t="n">
        <f aca="false">SUM(Y40:Y45)</f>
        <v>11.542229</v>
      </c>
      <c r="Z39" s="6" t="n">
        <f aca="false">SUM(Z40:Z45)</f>
        <v>15.087031</v>
      </c>
      <c r="AA39" s="6" t="n">
        <f aca="false">SUM(AA40:AA45)</f>
        <v>18.65001</v>
      </c>
      <c r="AB39" s="6" t="n">
        <f aca="false">SUM(AB40:AB45)</f>
        <v>0.829561</v>
      </c>
      <c r="AC39" s="6" t="n">
        <f aca="false">SUM(AC40:AC45)</f>
        <v>0.000114</v>
      </c>
      <c r="AD39" s="6" t="n">
        <f aca="false">SUM(AD40:AD45)</f>
        <v>0.00440984784025023</v>
      </c>
      <c r="AE39" s="6" t="n">
        <f aca="false">SUM(AE40:AE45)</f>
        <v>0.433238351886251</v>
      </c>
      <c r="AF39" s="6" t="n">
        <f aca="false">SUM(AF40:AF45)</f>
        <v>0.832369500799046</v>
      </c>
      <c r="AG39" s="6" t="n">
        <f aca="false">SUM(AG40:AG45)</f>
        <v>0.394600253748295</v>
      </c>
      <c r="AH39" s="6" t="n">
        <f aca="false">SUM(AH40:AH45)</f>
        <v>0.385571724759105</v>
      </c>
      <c r="AI39" s="6" t="n">
        <f aca="false">SUM(AI40:AI45)</f>
        <v>2.0457798311927</v>
      </c>
      <c r="AJ39" s="6" t="n">
        <f aca="false">SUM(AJ40:AJ45)</f>
        <v>0.0001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50.03524</v>
      </c>
      <c r="F42" s="7" t="n">
        <v>41.010935</v>
      </c>
      <c r="G42" s="7" t="n">
        <v>3.158083</v>
      </c>
      <c r="H42" s="7" t="n">
        <v>6.310738</v>
      </c>
      <c r="I42" s="7" t="n">
        <v>21.114954</v>
      </c>
      <c r="J42" s="7" t="n">
        <v>33304.627</v>
      </c>
      <c r="K42" s="7" t="n">
        <v>0.250716</v>
      </c>
      <c r="L42" s="7" t="n">
        <v>0.269003</v>
      </c>
      <c r="M42" s="7"/>
      <c r="N42" s="7"/>
      <c r="O42" s="7"/>
      <c r="P42" s="7" t="n">
        <v>0.371411</v>
      </c>
      <c r="Q42" s="7" t="n">
        <v>0.200971</v>
      </c>
      <c r="R42" s="7" t="n">
        <v>7.231936</v>
      </c>
      <c r="S42" s="7" t="n">
        <v>1.107864</v>
      </c>
      <c r="T42" s="7" t="n">
        <v>0.057034</v>
      </c>
      <c r="U42" s="7" t="n">
        <v>70.578843</v>
      </c>
      <c r="V42" s="7" t="n">
        <v>3.782976</v>
      </c>
      <c r="W42" s="7" t="n">
        <v>0.041451</v>
      </c>
      <c r="X42" s="7" t="n">
        <v>5.574419</v>
      </c>
      <c r="Y42" s="7" t="n">
        <v>11.397911</v>
      </c>
      <c r="Z42" s="7" t="n">
        <v>14.942713</v>
      </c>
      <c r="AA42" s="7" t="n">
        <v>18.505692</v>
      </c>
      <c r="AB42" s="7" t="n">
        <v>0.763431</v>
      </c>
      <c r="AC42" s="7" t="n">
        <v>0.000113</v>
      </c>
      <c r="AD42" s="7" t="n">
        <v>0.00437558582799606</v>
      </c>
      <c r="AE42" s="7" t="n">
        <v>0.43318973486188</v>
      </c>
      <c r="AF42" s="7" t="n">
        <v>0.832103871946444</v>
      </c>
      <c r="AG42" s="7" t="n">
        <v>0.394536276736349</v>
      </c>
      <c r="AH42" s="7" t="n">
        <v>0.38550742833954</v>
      </c>
      <c r="AI42" s="7" t="n">
        <v>2.04533731188421</v>
      </c>
      <c r="AJ42" s="7" t="n">
        <v>0.0001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0.207465</v>
      </c>
      <c r="F43" s="7" t="n">
        <v>1.829223</v>
      </c>
      <c r="G43" s="7" t="n">
        <v>0.050176</v>
      </c>
      <c r="H43" s="7" t="n">
        <v>0.196197</v>
      </c>
      <c r="I43" s="7" t="n">
        <v>0.159128</v>
      </c>
      <c r="J43" s="7" t="n">
        <v>2064.596</v>
      </c>
      <c r="K43" s="7" t="n">
        <v>0.005594</v>
      </c>
      <c r="L43" s="7"/>
      <c r="M43" s="7"/>
      <c r="N43" s="7"/>
      <c r="O43" s="7"/>
      <c r="P43" s="7" t="n">
        <v>0.003716</v>
      </c>
      <c r="Q43" s="7" t="n">
        <v>1.2E-005</v>
      </c>
      <c r="R43" s="7" t="n">
        <v>0.000858</v>
      </c>
      <c r="S43" s="7" t="n">
        <v>0.000544</v>
      </c>
      <c r="T43" s="7" t="n">
        <v>0.00359</v>
      </c>
      <c r="U43" s="7" t="n">
        <v>3.7E-005</v>
      </c>
      <c r="V43" s="7" t="n">
        <v>9.6E-005</v>
      </c>
      <c r="W43" s="7" t="n">
        <v>0.000349</v>
      </c>
      <c r="X43" s="7" t="n">
        <v>0.001799</v>
      </c>
      <c r="Y43" s="7" t="n">
        <v>0.045834</v>
      </c>
      <c r="Z43" s="7" t="n">
        <v>0.045834</v>
      </c>
      <c r="AA43" s="7" t="n">
        <v>0.045834</v>
      </c>
      <c r="AB43" s="7" t="n">
        <v>0.013438</v>
      </c>
      <c r="AC43" s="7" t="n">
        <v>1E-006</v>
      </c>
      <c r="AD43" s="7" t="n">
        <v>2.2959143716114E-005</v>
      </c>
      <c r="AE43" s="7" t="n">
        <v>2.52300190078418E-005</v>
      </c>
      <c r="AF43" s="7" t="n">
        <v>8.85631038876372E-005</v>
      </c>
      <c r="AG43" s="7" t="n">
        <v>3.30445522416182E-005</v>
      </c>
      <c r="AH43" s="7" t="n">
        <v>3.22096868033322E-005</v>
      </c>
      <c r="AI43" s="7" t="n">
        <v>0.000179047361940429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0.114434</v>
      </c>
      <c r="F44" s="7" t="n">
        <v>4.246014</v>
      </c>
      <c r="G44" s="7" t="n">
        <v>1.532919</v>
      </c>
      <c r="H44" s="7" t="n">
        <v>9.561014</v>
      </c>
      <c r="I44" s="7" t="n">
        <v>1.183055</v>
      </c>
      <c r="J44" s="7" t="n">
        <v>1072.334</v>
      </c>
      <c r="K44" s="7" t="n">
        <v>0.002929</v>
      </c>
      <c r="L44" s="7"/>
      <c r="M44" s="7"/>
      <c r="N44" s="7"/>
      <c r="O44" s="7"/>
      <c r="P44" s="7" t="n">
        <v>0.000932</v>
      </c>
      <c r="Q44" s="7" t="n">
        <v>7E-005</v>
      </c>
      <c r="R44" s="7" t="n">
        <v>0.001243</v>
      </c>
      <c r="S44" s="7" t="n">
        <v>0.000825</v>
      </c>
      <c r="T44" s="7" t="n">
        <v>0.001842</v>
      </c>
      <c r="U44" s="7" t="n">
        <v>0.000821</v>
      </c>
      <c r="V44" s="7" t="n">
        <v>0.000971</v>
      </c>
      <c r="W44" s="7" t="n">
        <v>0.003684</v>
      </c>
      <c r="X44" s="7" t="n">
        <v>0.174957</v>
      </c>
      <c r="Y44" s="7" t="n">
        <v>0.098484</v>
      </c>
      <c r="Z44" s="7" t="n">
        <v>0.098484</v>
      </c>
      <c r="AA44" s="7" t="n">
        <v>0.098484</v>
      </c>
      <c r="AB44" s="7" t="n">
        <v>0.052692</v>
      </c>
      <c r="AC44" s="7"/>
      <c r="AD44" s="7" t="n">
        <v>1.13028685380513E-005</v>
      </c>
      <c r="AE44" s="7" t="n">
        <v>2.3387005363183E-005</v>
      </c>
      <c r="AF44" s="7" t="n">
        <v>0.00017706574871421</v>
      </c>
      <c r="AG44" s="7" t="n">
        <v>3.0932459705063E-005</v>
      </c>
      <c r="AH44" s="7" t="n">
        <v>3.2086732762167E-005</v>
      </c>
      <c r="AI44" s="7" t="n">
        <v>0.000263471946544621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160.814017</v>
      </c>
      <c r="F46" s="6" t="n">
        <f aca="false">SUM(F47:F51)</f>
        <v>220.274164</v>
      </c>
      <c r="G46" s="6" t="n">
        <f aca="false">SUM(G47:G51)</f>
        <v>443.174209</v>
      </c>
      <c r="H46" s="6" t="n">
        <f aca="false">SUM(H47:H51)</f>
        <v>277.522471</v>
      </c>
      <c r="I46" s="6" t="n">
        <f aca="false">SUM(I47:I51)</f>
        <v>3330.484943</v>
      </c>
      <c r="J46" s="6" t="n">
        <f aca="false">SUM(J47:J51)</f>
        <v>191185.945</v>
      </c>
      <c r="K46" s="6" t="n">
        <f aca="false">SUM(K47:K51)</f>
        <v>4.548383</v>
      </c>
      <c r="L46" s="6" t="n">
        <f aca="false">SUM(L47:L51)</f>
        <v>54.03211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0.322331</v>
      </c>
      <c r="Q46" s="6" t="n">
        <f aca="false">SUM(Q47:Q51)</f>
        <v>10.949447</v>
      </c>
      <c r="R46" s="6" t="n">
        <f aca="false">SUM(R47:R51)</f>
        <v>19.824623</v>
      </c>
      <c r="S46" s="6" t="n">
        <f aca="false">SUM(S47:S51)</f>
        <v>5.566632</v>
      </c>
      <c r="T46" s="6" t="n">
        <f aca="false">SUM(T47:T51)</f>
        <v>0.837319</v>
      </c>
      <c r="U46" s="6" t="n">
        <f aca="false">SUM(U47:U51)</f>
        <v>1.884477</v>
      </c>
      <c r="V46" s="6" t="n">
        <f aca="false">SUM(V47:V51)</f>
        <v>24.651904</v>
      </c>
      <c r="W46" s="6" t="n">
        <f aca="false">SUM(W47:W51)</f>
        <v>0.453178</v>
      </c>
      <c r="X46" s="6" t="n">
        <f aca="false">SUM(X47:X51)</f>
        <v>433.694189</v>
      </c>
      <c r="Y46" s="6" t="n">
        <f aca="false">SUM(Y47:Y51)</f>
        <v>546.705346</v>
      </c>
      <c r="Z46" s="6" t="n">
        <f aca="false">SUM(Z47:Z51)</f>
        <v>561.108708</v>
      </c>
      <c r="AA46" s="6" t="n">
        <f aca="false">SUM(AA47:AA51)</f>
        <v>589.823221</v>
      </c>
      <c r="AB46" s="6" t="n">
        <f aca="false">SUM(AB47:AB51)</f>
        <v>56.640461</v>
      </c>
      <c r="AC46" s="6" t="n">
        <f aca="false">SUM(AC47:AC51)</f>
        <v>0.004205</v>
      </c>
      <c r="AD46" s="6" t="n">
        <f aca="false">SUM(AD47:AD51)</f>
        <v>0.567679233730511</v>
      </c>
      <c r="AE46" s="6" t="n">
        <f aca="false">SUM(AE47:AE51)</f>
        <v>100.24032950435</v>
      </c>
      <c r="AF46" s="6" t="n">
        <f aca="false">SUM(AF47:AF51)</f>
        <v>92.1747064500769</v>
      </c>
      <c r="AG46" s="6" t="n">
        <f aca="false">SUM(AG47:AG51)</f>
        <v>34.9896132725584</v>
      </c>
      <c r="AH46" s="6" t="n">
        <f aca="false">SUM(AH47:AH51)</f>
        <v>58.2849309391914</v>
      </c>
      <c r="AI46" s="6" t="n">
        <f aca="false">SUM(AI47:AI51)</f>
        <v>285.689580166177</v>
      </c>
      <c r="AJ46" s="6" t="n">
        <f aca="false">SUM(AJ47:AJ51)</f>
        <v>0.001704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152.707171</v>
      </c>
      <c r="F48" s="7" t="n">
        <v>179.545706</v>
      </c>
      <c r="G48" s="7" t="n">
        <v>33.308903</v>
      </c>
      <c r="H48" s="7" t="n">
        <v>56.426665</v>
      </c>
      <c r="I48" s="7" t="n">
        <v>382.540863</v>
      </c>
      <c r="J48" s="7" t="n">
        <v>191185.945</v>
      </c>
      <c r="K48" s="7" t="n">
        <v>1.600438</v>
      </c>
      <c r="L48" s="7" t="n">
        <v>6.224581</v>
      </c>
      <c r="M48" s="7"/>
      <c r="N48" s="7"/>
      <c r="O48" s="7"/>
      <c r="P48" s="7" t="n">
        <v>0.182304</v>
      </c>
      <c r="Q48" s="7" t="n">
        <v>1.368629</v>
      </c>
      <c r="R48" s="7" t="n">
        <v>2.873944</v>
      </c>
      <c r="S48" s="7" t="n">
        <v>1.144717</v>
      </c>
      <c r="T48" s="7" t="n">
        <v>0.424607</v>
      </c>
      <c r="U48" s="7" t="n">
        <v>0.410506</v>
      </c>
      <c r="V48" s="7" t="n">
        <v>4.753282</v>
      </c>
      <c r="W48" s="7" t="n">
        <v>0.084685</v>
      </c>
      <c r="X48" s="7" t="n">
        <v>56.357347</v>
      </c>
      <c r="Y48" s="7" t="n">
        <v>39.467014</v>
      </c>
      <c r="Z48" s="7" t="n">
        <v>40.423709</v>
      </c>
      <c r="AA48" s="7" t="n">
        <v>42.244886</v>
      </c>
      <c r="AB48" s="7" t="n">
        <v>6.032371</v>
      </c>
      <c r="AC48" s="7" t="n">
        <v>0.00052</v>
      </c>
      <c r="AD48" s="7" t="n">
        <v>0.0492082905350278</v>
      </c>
      <c r="AE48" s="7" t="n">
        <v>11.0650210925621</v>
      </c>
      <c r="AF48" s="7" t="n">
        <v>10.3692582376105</v>
      </c>
      <c r="AG48" s="7" t="n">
        <v>4.03620043540892</v>
      </c>
      <c r="AH48" s="7" t="n">
        <v>5.95892352401017</v>
      </c>
      <c r="AI48" s="7" t="n">
        <v>31.4294032895917</v>
      </c>
      <c r="AJ48" s="7" t="n">
        <v>0.001664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8.106846</v>
      </c>
      <c r="F51" s="7" t="n">
        <v>40.728458</v>
      </c>
      <c r="G51" s="7" t="n">
        <v>409.865306</v>
      </c>
      <c r="H51" s="7" t="n">
        <v>221.095806</v>
      </c>
      <c r="I51" s="7" t="n">
        <v>2947.94408</v>
      </c>
      <c r="J51" s="7"/>
      <c r="K51" s="7" t="n">
        <v>2.947945</v>
      </c>
      <c r="L51" s="7" t="n">
        <v>47.807529</v>
      </c>
      <c r="M51" s="7"/>
      <c r="N51" s="7"/>
      <c r="O51" s="7"/>
      <c r="P51" s="7" t="n">
        <v>0.140027</v>
      </c>
      <c r="Q51" s="7" t="n">
        <v>9.580818</v>
      </c>
      <c r="R51" s="7" t="n">
        <v>16.950679</v>
      </c>
      <c r="S51" s="7" t="n">
        <v>4.421915</v>
      </c>
      <c r="T51" s="7" t="n">
        <v>0.412712</v>
      </c>
      <c r="U51" s="7" t="n">
        <v>1.473971</v>
      </c>
      <c r="V51" s="7" t="n">
        <v>19.898622</v>
      </c>
      <c r="W51" s="7" t="n">
        <v>0.368493</v>
      </c>
      <c r="X51" s="7" t="n">
        <v>377.336842</v>
      </c>
      <c r="Y51" s="7" t="n">
        <v>507.238332</v>
      </c>
      <c r="Z51" s="7" t="n">
        <v>520.684999</v>
      </c>
      <c r="AA51" s="7" t="n">
        <v>547.578335</v>
      </c>
      <c r="AB51" s="7" t="n">
        <v>50.60809</v>
      </c>
      <c r="AC51" s="7" t="n">
        <v>0.003685</v>
      </c>
      <c r="AD51" s="7" t="n">
        <v>0.518470943195483</v>
      </c>
      <c r="AE51" s="7" t="n">
        <v>89.1753084117877</v>
      </c>
      <c r="AF51" s="7" t="n">
        <v>81.8054482124664</v>
      </c>
      <c r="AG51" s="7" t="n">
        <v>30.9534128371495</v>
      </c>
      <c r="AH51" s="7" t="n">
        <v>52.3260074151812</v>
      </c>
      <c r="AI51" s="7" t="n">
        <v>254.260176876585</v>
      </c>
      <c r="AJ51" s="7" t="n">
        <v>4E-005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7.541851</v>
      </c>
      <c r="F52" s="6" t="n">
        <f aca="false">SUM(F53:F57)</f>
        <v>101.551962</v>
      </c>
      <c r="G52" s="6" t="n">
        <f aca="false">SUM(G53:G57)</f>
        <v>6.168846</v>
      </c>
      <c r="H52" s="6" t="n">
        <f aca="false">SUM(H53:H57)</f>
        <v>3.870966</v>
      </c>
      <c r="I52" s="6" t="n">
        <f aca="false">SUM(I53:I57)</f>
        <v>22.223776</v>
      </c>
      <c r="J52" s="6" t="n">
        <f aca="false">SUM(J53:J57)</f>
        <v>21337.339</v>
      </c>
      <c r="K52" s="6" t="n">
        <f aca="false">SUM(K53:K57)</f>
        <v>0.107133</v>
      </c>
      <c r="L52" s="6" t="n">
        <f aca="false">SUM(L53:L57)</f>
        <v>0.198311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0.053338</v>
      </c>
      <c r="Q52" s="6" t="n">
        <f aca="false">SUM(Q53:Q57)</f>
        <v>0.076721</v>
      </c>
      <c r="R52" s="6" t="n">
        <f aca="false">SUM(R53:R57)</f>
        <v>0.151003</v>
      </c>
      <c r="S52" s="6" t="n">
        <f aca="false">SUM(S53:S57)</f>
        <v>0.064794</v>
      </c>
      <c r="T52" s="6" t="n">
        <f aca="false">SUM(T53:T57)</f>
        <v>0.037621</v>
      </c>
      <c r="U52" s="6" t="n">
        <f aca="false">SUM(U53:U57)</f>
        <v>4.043233</v>
      </c>
      <c r="V52" s="6" t="n">
        <f aca="false">SUM(V53:V57)</f>
        <v>0.361744</v>
      </c>
      <c r="W52" s="6" t="n">
        <f aca="false">SUM(W53:W57)</f>
        <v>0.06198</v>
      </c>
      <c r="X52" s="6" t="n">
        <f aca="false">SUM(X53:X57)</f>
        <v>8.400353</v>
      </c>
      <c r="Y52" s="6" t="n">
        <f aca="false">SUM(Y53:Y57)</f>
        <v>4.101484</v>
      </c>
      <c r="Z52" s="6" t="n">
        <f aca="false">SUM(Z53:Z57)</f>
        <v>4.312329</v>
      </c>
      <c r="AA52" s="6" t="n">
        <f aca="false">SUM(AA53:AA57)</f>
        <v>4.535236</v>
      </c>
      <c r="AB52" s="6" t="n">
        <f aca="false">SUM(AB53:AB57)</f>
        <v>2.417816</v>
      </c>
      <c r="AC52" s="6" t="n">
        <f aca="false">SUM(AC53:AC57)</f>
        <v>6E-005</v>
      </c>
      <c r="AD52" s="6" t="n">
        <f aca="false">SUM(AD53:AD57)</f>
        <v>0.000942469158349138</v>
      </c>
      <c r="AE52" s="6" t="n">
        <f aca="false">SUM(AE53:AE57)</f>
        <v>0.0737874707640332</v>
      </c>
      <c r="AF52" s="6" t="n">
        <f aca="false">SUM(AF53:AF57)</f>
        <v>0.127202779678357</v>
      </c>
      <c r="AG52" s="6" t="n">
        <f aca="false">SUM(AG53:AG57)</f>
        <v>0.0470342498700991</v>
      </c>
      <c r="AH52" s="6" t="n">
        <f aca="false">SUM(AH53:AH57)</f>
        <v>0.0416546708594205</v>
      </c>
      <c r="AI52" s="6" t="n">
        <f aca="false">SUM(AI53:AI57)</f>
        <v>0.28967917117191</v>
      </c>
      <c r="AJ52" s="6" t="n">
        <f aca="false">SUM(AJ53:AJ57)</f>
        <v>0.003379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2.908203</v>
      </c>
      <c r="F54" s="7" t="n">
        <v>11.301779</v>
      </c>
      <c r="G54" s="7" t="n">
        <v>1.376824</v>
      </c>
      <c r="H54" s="7" t="n">
        <v>2.909889</v>
      </c>
      <c r="I54" s="7" t="n">
        <v>9.746261</v>
      </c>
      <c r="J54" s="7" t="n">
        <v>14216.744</v>
      </c>
      <c r="K54" s="7" t="n">
        <v>0.049468</v>
      </c>
      <c r="L54" s="7" t="n">
        <v>0.198311</v>
      </c>
      <c r="M54" s="7"/>
      <c r="N54" s="7"/>
      <c r="O54" s="7"/>
      <c r="P54" s="7" t="n">
        <v>0.047375</v>
      </c>
      <c r="Q54" s="7" t="n">
        <v>0.075697</v>
      </c>
      <c r="R54" s="7" t="n">
        <v>0.127418</v>
      </c>
      <c r="S54" s="7" t="n">
        <v>0.034759</v>
      </c>
      <c r="T54" s="7" t="n">
        <v>0.027054</v>
      </c>
      <c r="U54" s="7" t="n">
        <v>3.986617</v>
      </c>
      <c r="V54" s="7" t="n">
        <v>0.343833</v>
      </c>
      <c r="W54" s="7" t="n">
        <v>0.040889</v>
      </c>
      <c r="X54" s="7" t="n">
        <v>2.843922</v>
      </c>
      <c r="Y54" s="7" t="n">
        <v>1.223599</v>
      </c>
      <c r="Z54" s="7" t="n">
        <v>1.433108</v>
      </c>
      <c r="AA54" s="7" t="n">
        <v>1.656015</v>
      </c>
      <c r="AB54" s="7" t="n">
        <v>0.174829</v>
      </c>
      <c r="AC54" s="7" t="n">
        <v>3.9E-005</v>
      </c>
      <c r="AD54" s="7" t="n">
        <v>0.0008450918033252</v>
      </c>
      <c r="AE54" s="7" t="n">
        <v>0.0736048662900453</v>
      </c>
      <c r="AF54" s="7" t="n">
        <v>0.125761165410031</v>
      </c>
      <c r="AG54" s="7" t="n">
        <v>0.0468708669196888</v>
      </c>
      <c r="AH54" s="7" t="n">
        <v>0.0415105094325879</v>
      </c>
      <c r="AI54" s="7" t="n">
        <v>0.287747408052353</v>
      </c>
      <c r="AJ54" s="7" t="n">
        <v>0.003379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4.633648</v>
      </c>
      <c r="F56" s="7" t="n">
        <v>90.250183</v>
      </c>
      <c r="G56" s="7" t="n">
        <v>4.792022</v>
      </c>
      <c r="H56" s="7" t="n">
        <v>0.961077</v>
      </c>
      <c r="I56" s="7" t="n">
        <v>12.477515</v>
      </c>
      <c r="J56" s="7" t="n">
        <v>7120.595</v>
      </c>
      <c r="K56" s="7" t="n">
        <v>0.057665</v>
      </c>
      <c r="L56" s="7"/>
      <c r="M56" s="7"/>
      <c r="N56" s="7"/>
      <c r="O56" s="7"/>
      <c r="P56" s="7" t="n">
        <v>0.005963</v>
      </c>
      <c r="Q56" s="7" t="n">
        <v>0.001024</v>
      </c>
      <c r="R56" s="7" t="n">
        <v>0.023585</v>
      </c>
      <c r="S56" s="7" t="n">
        <v>0.030035</v>
      </c>
      <c r="T56" s="7" t="n">
        <v>0.010567</v>
      </c>
      <c r="U56" s="7" t="n">
        <v>0.056616</v>
      </c>
      <c r="V56" s="7" t="n">
        <v>0.017911</v>
      </c>
      <c r="W56" s="7" t="n">
        <v>0.021091</v>
      </c>
      <c r="X56" s="7" t="n">
        <v>5.556431</v>
      </c>
      <c r="Y56" s="7" t="n">
        <v>2.877885</v>
      </c>
      <c r="Z56" s="7" t="n">
        <v>2.879221</v>
      </c>
      <c r="AA56" s="7" t="n">
        <v>2.879221</v>
      </c>
      <c r="AB56" s="7" t="n">
        <v>2.242987</v>
      </c>
      <c r="AC56" s="7" t="n">
        <v>2.1E-005</v>
      </c>
      <c r="AD56" s="7" t="n">
        <v>9.73773550239377E-005</v>
      </c>
      <c r="AE56" s="7" t="n">
        <v>0.000182604473987932</v>
      </c>
      <c r="AF56" s="7" t="n">
        <v>0.00144161426832578</v>
      </c>
      <c r="AG56" s="7" t="n">
        <v>0.000163382950410255</v>
      </c>
      <c r="AH56" s="7" t="n">
        <v>0.000144161426832578</v>
      </c>
      <c r="AI56" s="7" t="n">
        <v>0.00193176311955654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651.13999024316</v>
      </c>
      <c r="F58" s="5" t="n">
        <f aca="false">(F59+F66+F70)</f>
        <v>531.921073</v>
      </c>
      <c r="G58" s="5" t="n">
        <f aca="false">(G59+G66+G70)</f>
        <v>99.129557</v>
      </c>
      <c r="H58" s="5" t="n">
        <f aca="false">(H59+H66+H70)</f>
        <v>167.419984573695</v>
      </c>
      <c r="I58" s="5" t="n">
        <f aca="false">(I59+I66+I70)</f>
        <v>541.350058</v>
      </c>
      <c r="J58" s="5" t="n">
        <f aca="false">(J59+J66+J70)</f>
        <v>237173.779827235</v>
      </c>
      <c r="K58" s="5" t="n">
        <f aca="false">(K59+K66+K70)</f>
        <v>3.08523836238919</v>
      </c>
      <c r="L58" s="5" t="n">
        <f aca="false">(L59+L66+L70)</f>
        <v>7.726591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1.435252</v>
      </c>
      <c r="Q58" s="5" t="n">
        <f aca="false">(Q59+Q66+Q70)</f>
        <v>3.414181</v>
      </c>
      <c r="R58" s="5" t="n">
        <f aca="false">(R59+R66+R70)</f>
        <v>18.396558</v>
      </c>
      <c r="S58" s="5" t="n">
        <f aca="false">(S59+S66+S70)</f>
        <v>4.051304</v>
      </c>
      <c r="T58" s="5" t="n">
        <f aca="false">(T59+T66+T70)</f>
        <v>0.767739</v>
      </c>
      <c r="U58" s="5" t="n">
        <f aca="false">(U59+U66+U70)</f>
        <v>151.254232</v>
      </c>
      <c r="V58" s="5" t="n">
        <f aca="false">(V59+V66+V70)</f>
        <v>15.553101</v>
      </c>
      <c r="W58" s="5" t="n">
        <f aca="false">(W59+W66+W70)</f>
        <v>0.732451</v>
      </c>
      <c r="X58" s="5" t="n">
        <f aca="false">(X59+X66+X70)</f>
        <v>118.340858</v>
      </c>
      <c r="Y58" s="5" t="n">
        <f aca="false">(Y59+Y66+Y70)</f>
        <v>56.339709</v>
      </c>
      <c r="Z58" s="5" t="n">
        <f aca="false">(Z59+Z66+Z70)</f>
        <v>64.614489</v>
      </c>
      <c r="AA58" s="5" t="n">
        <f aca="false">(AA59+AA66+AA70)</f>
        <v>74.582847</v>
      </c>
      <c r="AB58" s="5" t="n">
        <f aca="false">(AB59+AB66+AB70)</f>
        <v>13.482949</v>
      </c>
      <c r="AC58" s="5" t="n">
        <f aca="false">(AC59+AC66+AC70)</f>
        <v>0.00109</v>
      </c>
      <c r="AD58" s="5" t="n">
        <f aca="false">(AD59+AD66+AD70)</f>
        <v>0.0322230295317446</v>
      </c>
      <c r="AE58" s="5" t="n">
        <f aca="false">(AE59+AE66+AE70)</f>
        <v>2.93561956016147</v>
      </c>
      <c r="AF58" s="5" t="n">
        <f aca="false">(AF59+AF66+AF70)</f>
        <v>4.82655796930954</v>
      </c>
      <c r="AG58" s="5" t="n">
        <f aca="false">(AG59+AG66+AG70)</f>
        <v>1.7967023984958</v>
      </c>
      <c r="AH58" s="5" t="n">
        <f aca="false">(AH59+AH66+AH70)</f>
        <v>1.51702090490274</v>
      </c>
      <c r="AI58" s="5" t="n">
        <f aca="false">(AI59+AI66+AI70)</f>
        <v>11.0759008328696</v>
      </c>
      <c r="AJ58" s="5" t="n">
        <f aca="false">(AJ59+AJ66+AJ70)</f>
        <v>0.004014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319.345709</v>
      </c>
      <c r="F59" s="6" t="n">
        <f aca="false">SUM(F60:F65)</f>
        <v>251.912314</v>
      </c>
      <c r="G59" s="6" t="n">
        <f aca="false">SUM(G60:G65)</f>
        <v>96.199311</v>
      </c>
      <c r="H59" s="6" t="n">
        <f aca="false">SUM(H60:H65)</f>
        <v>165.321809</v>
      </c>
      <c r="I59" s="6" t="n">
        <f aca="false">SUM(I60:I65)</f>
        <v>210.743411</v>
      </c>
      <c r="J59" s="6" t="n">
        <f aca="false">SUM(J60:J65)</f>
        <v>161293.7</v>
      </c>
      <c r="K59" s="6" t="n">
        <f aca="false">SUM(K60:K65)</f>
        <v>2.251344</v>
      </c>
      <c r="L59" s="6" t="n">
        <f aca="false">SUM(L60:L65)</f>
        <v>7.726591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0.944327</v>
      </c>
      <c r="Q59" s="6" t="n">
        <f aca="false">SUM(Q60:Q65)</f>
        <v>2.923256</v>
      </c>
      <c r="R59" s="6" t="n">
        <f aca="false">SUM(R60:R65)</f>
        <v>17.414313</v>
      </c>
      <c r="S59" s="6" t="n">
        <f aca="false">SUM(S60:S65)</f>
        <v>3.560379</v>
      </c>
      <c r="T59" s="6" t="n">
        <f aca="false">SUM(T60:T65)</f>
        <v>0.583139</v>
      </c>
      <c r="U59" s="6" t="n">
        <f aca="false">SUM(U60:U65)</f>
        <v>126.700086</v>
      </c>
      <c r="V59" s="6" t="n">
        <f aca="false">SUM(V60:V65)</f>
        <v>14.570856</v>
      </c>
      <c r="W59" s="6" t="n">
        <f aca="false">SUM(W60:W65)</f>
        <v>0.241526</v>
      </c>
      <c r="X59" s="6" t="n">
        <f aca="false">SUM(X60:X65)</f>
        <v>118.242594</v>
      </c>
      <c r="Y59" s="6" t="n">
        <f aca="false">SUM(Y60:Y65)</f>
        <v>51.926646</v>
      </c>
      <c r="Z59" s="6" t="n">
        <f aca="false">SUM(Z60:Z65)</f>
        <v>58.389912</v>
      </c>
      <c r="AA59" s="6" t="n">
        <f aca="false">SUM(AA60:AA65)</f>
        <v>65.250929</v>
      </c>
      <c r="AB59" s="6" t="n">
        <f aca="false">SUM(AB60:AB65)</f>
        <v>11.363731</v>
      </c>
      <c r="AC59" s="6" t="n">
        <f aca="false">SUM(AC60:AC65)</f>
        <v>0.00109</v>
      </c>
      <c r="AD59" s="6" t="n">
        <f aca="false">SUM(AD60:AD65)</f>
        <v>0.0304931853187016</v>
      </c>
      <c r="AE59" s="6" t="n">
        <f aca="false">SUM(AE60:AE65)</f>
        <v>2.93340057500996</v>
      </c>
      <c r="AF59" s="6" t="n">
        <f aca="false">SUM(AF60:AF65)</f>
        <v>4.82287482663364</v>
      </c>
      <c r="AG59" s="6" t="n">
        <f aca="false">SUM(AG60:AG65)</f>
        <v>1.79561912123818</v>
      </c>
      <c r="AH59" s="6" t="n">
        <f aca="false">SUM(AH60:AH65)</f>
        <v>1.51615428309665</v>
      </c>
      <c r="AI59" s="6" t="n">
        <f aca="false">SUM(AI60:AI65)</f>
        <v>11.0680488059784</v>
      </c>
      <c r="AJ59" s="6" t="n">
        <f aca="false">SUM(AJ60:AJ65)</f>
        <v>0.004014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240.330718</v>
      </c>
      <c r="F62" s="7" t="n">
        <v>118.059106</v>
      </c>
      <c r="G62" s="7" t="n">
        <v>67.870237</v>
      </c>
      <c r="H62" s="7" t="n">
        <v>9.138486</v>
      </c>
      <c r="I62" s="7" t="n">
        <v>176.195181</v>
      </c>
      <c r="J62" s="7" t="n">
        <v>102606.112</v>
      </c>
      <c r="K62" s="7" t="n">
        <v>2.052953</v>
      </c>
      <c r="L62" s="7" t="n">
        <v>7.726591</v>
      </c>
      <c r="M62" s="7"/>
      <c r="N62" s="7"/>
      <c r="O62" s="7"/>
      <c r="P62" s="7" t="n">
        <v>0.795224</v>
      </c>
      <c r="Q62" s="7" t="n">
        <v>2.899816</v>
      </c>
      <c r="R62" s="7" t="n">
        <v>15.908311</v>
      </c>
      <c r="S62" s="7" t="n">
        <v>3.101169</v>
      </c>
      <c r="T62" s="7" t="n">
        <v>0.485757</v>
      </c>
      <c r="U62" s="7" t="n">
        <v>108.167287</v>
      </c>
      <c r="V62" s="7" t="n">
        <v>13.369844</v>
      </c>
      <c r="W62" s="7" t="n">
        <v>0.162845</v>
      </c>
      <c r="X62" s="7" t="n">
        <v>113.140134</v>
      </c>
      <c r="Y62" s="7" t="n">
        <v>47.522178</v>
      </c>
      <c r="Z62" s="7" t="n">
        <v>53.689139</v>
      </c>
      <c r="AA62" s="7" t="n">
        <v>60.550156</v>
      </c>
      <c r="AB62" s="7" t="n">
        <v>9.095901</v>
      </c>
      <c r="AC62" s="7" t="n">
        <v>0.001058</v>
      </c>
      <c r="AD62" s="7" t="n">
        <v>0.0291285269453227</v>
      </c>
      <c r="AE62" s="7" t="n">
        <v>2.93247144182713</v>
      </c>
      <c r="AF62" s="7" t="n">
        <v>4.81746094160867</v>
      </c>
      <c r="AG62" s="7" t="n">
        <v>1.79445489359771</v>
      </c>
      <c r="AH62" s="7" t="n">
        <v>1.51499947138064</v>
      </c>
      <c r="AI62" s="7" t="n">
        <v>11.0593867484142</v>
      </c>
      <c r="AJ62" s="7" t="n">
        <v>0.004014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45.949968</v>
      </c>
      <c r="F63" s="7" t="n">
        <v>53.008304</v>
      </c>
      <c r="G63" s="7" t="n">
        <v>2.552521</v>
      </c>
      <c r="H63" s="7" t="n">
        <v>0.843946</v>
      </c>
      <c r="I63" s="7" t="n">
        <v>10.590556</v>
      </c>
      <c r="J63" s="7" t="n">
        <v>37140.915</v>
      </c>
      <c r="K63" s="7" t="n">
        <v>0.118572</v>
      </c>
      <c r="L63" s="7"/>
      <c r="M63" s="7"/>
      <c r="N63" s="7"/>
      <c r="O63" s="7"/>
      <c r="P63" s="7" t="n">
        <v>0.103919</v>
      </c>
      <c r="Q63" s="7" t="n">
        <v>0.013231</v>
      </c>
      <c r="R63" s="7" t="n">
        <v>0.877836</v>
      </c>
      <c r="S63" s="7" t="n">
        <v>0.265145</v>
      </c>
      <c r="T63" s="7" t="n">
        <v>0.062145</v>
      </c>
      <c r="U63" s="7" t="n">
        <v>10.901782</v>
      </c>
      <c r="V63" s="7" t="n">
        <v>0.698763</v>
      </c>
      <c r="W63" s="7" t="n">
        <v>0.014298</v>
      </c>
      <c r="X63" s="7" t="n">
        <v>1.581773</v>
      </c>
      <c r="Y63" s="7" t="n">
        <v>1.923986</v>
      </c>
      <c r="Z63" s="7" t="n">
        <v>2.098407</v>
      </c>
      <c r="AA63" s="7" t="n">
        <v>2.098407</v>
      </c>
      <c r="AB63" s="7" t="n">
        <v>0.966607</v>
      </c>
      <c r="AC63" s="7" t="n">
        <v>1.7E-005</v>
      </c>
      <c r="AD63" s="7" t="n">
        <v>0.000822436766559713</v>
      </c>
      <c r="AE63" s="7" t="n">
        <v>0.00044692277753648</v>
      </c>
      <c r="AF63" s="7" t="n">
        <v>0.0017299997678229</v>
      </c>
      <c r="AG63" s="7" t="n">
        <v>0.000570091331593122</v>
      </c>
      <c r="AH63" s="7" t="n">
        <v>0.000552649099469366</v>
      </c>
      <c r="AI63" s="7" t="n">
        <v>0.00329966297642187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33.065023</v>
      </c>
      <c r="F64" s="7" t="n">
        <v>80.844904</v>
      </c>
      <c r="G64" s="7" t="n">
        <v>25.776553</v>
      </c>
      <c r="H64" s="7" t="n">
        <v>155.339377</v>
      </c>
      <c r="I64" s="7" t="n">
        <v>23.957674</v>
      </c>
      <c r="J64" s="7" t="n">
        <v>21546.673</v>
      </c>
      <c r="K64" s="7" t="n">
        <v>0.079819</v>
      </c>
      <c r="L64" s="7"/>
      <c r="M64" s="7"/>
      <c r="N64" s="7"/>
      <c r="O64" s="7"/>
      <c r="P64" s="7" t="n">
        <v>0.045184</v>
      </c>
      <c r="Q64" s="7" t="n">
        <v>0.010209</v>
      </c>
      <c r="R64" s="7" t="n">
        <v>0.628166</v>
      </c>
      <c r="S64" s="7" t="n">
        <v>0.194065</v>
      </c>
      <c r="T64" s="7" t="n">
        <v>0.035237</v>
      </c>
      <c r="U64" s="7" t="n">
        <v>7.631017</v>
      </c>
      <c r="V64" s="7" t="n">
        <v>0.502249</v>
      </c>
      <c r="W64" s="7" t="n">
        <v>0.064383</v>
      </c>
      <c r="X64" s="7" t="n">
        <v>3.520687</v>
      </c>
      <c r="Y64" s="7" t="n">
        <v>2.480482</v>
      </c>
      <c r="Z64" s="7" t="n">
        <v>2.602366</v>
      </c>
      <c r="AA64" s="7" t="n">
        <v>2.602366</v>
      </c>
      <c r="AB64" s="7" t="n">
        <v>1.301223</v>
      </c>
      <c r="AC64" s="7" t="n">
        <v>1.5E-005</v>
      </c>
      <c r="AD64" s="7" t="n">
        <v>0.000542221606819267</v>
      </c>
      <c r="AE64" s="7" t="n">
        <v>0.000482210405293511</v>
      </c>
      <c r="AF64" s="7" t="n">
        <v>0.0036838852571478</v>
      </c>
      <c r="AG64" s="7" t="n">
        <v>0.000594136308875478</v>
      </c>
      <c r="AH64" s="7" t="n">
        <v>0.000602162616536625</v>
      </c>
      <c r="AI64" s="7" t="n">
        <v>0.00536239458785341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331.79428124316</v>
      </c>
      <c r="F70" s="6" t="n">
        <f aca="false">SUM(F71:F96)</f>
        <v>280.008759</v>
      </c>
      <c r="G70" s="6" t="n">
        <f aca="false">SUM(G71:G96)</f>
        <v>2.930246</v>
      </c>
      <c r="H70" s="6" t="n">
        <f aca="false">SUM(H71:H96)</f>
        <v>2.0981755736946</v>
      </c>
      <c r="I70" s="6" t="n">
        <f aca="false">SUM(I71:I96)</f>
        <v>330.606647</v>
      </c>
      <c r="J70" s="6" t="n">
        <f aca="false">SUM(J71:J96)</f>
        <v>75880.0798272353</v>
      </c>
      <c r="K70" s="6" t="n">
        <f aca="false">SUM(K71:K96)</f>
        <v>0.833894362389192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0.490925</v>
      </c>
      <c r="Q70" s="6" t="n">
        <f aca="false">SUM(Q71:Q96)</f>
        <v>0.490925</v>
      </c>
      <c r="R70" s="6" t="n">
        <f aca="false">SUM(R71:R96)</f>
        <v>0.982245</v>
      </c>
      <c r="S70" s="6" t="n">
        <f aca="false">SUM(S71:S96)</f>
        <v>0.490925</v>
      </c>
      <c r="T70" s="6" t="n">
        <f aca="false">SUM(T71:T96)</f>
        <v>0.1846</v>
      </c>
      <c r="U70" s="6" t="n">
        <f aca="false">SUM(U71:U96)</f>
        <v>24.554146</v>
      </c>
      <c r="V70" s="6" t="n">
        <f aca="false">SUM(V71:V96)</f>
        <v>0.982245</v>
      </c>
      <c r="W70" s="6" t="n">
        <f aca="false">SUM(W71:W96)</f>
        <v>0.490925</v>
      </c>
      <c r="X70" s="6" t="n">
        <f aca="false">SUM(X71:X96)</f>
        <v>0.098264</v>
      </c>
      <c r="Y70" s="6" t="n">
        <f aca="false">SUM(Y71:Y96)</f>
        <v>4.413063</v>
      </c>
      <c r="Z70" s="6" t="n">
        <f aca="false">SUM(Z71:Z96)</f>
        <v>6.224577</v>
      </c>
      <c r="AA70" s="6" t="n">
        <f aca="false">SUM(AA71:AA96)</f>
        <v>9.331918</v>
      </c>
      <c r="AB70" s="6" t="n">
        <f aca="false">SUM(AB71:AB96)</f>
        <v>2.119218</v>
      </c>
      <c r="AC70" s="6" t="n">
        <f aca="false">SUM(AC71:AC96)</f>
        <v>0</v>
      </c>
      <c r="AD70" s="6" t="n">
        <f aca="false">SUM(AD71:AD96)</f>
        <v>0.00172984421304299</v>
      </c>
      <c r="AE70" s="6" t="n">
        <f aca="false">SUM(AE71:AE96)</f>
        <v>0.0022189851515116</v>
      </c>
      <c r="AF70" s="6" t="n">
        <f aca="false">SUM(AF71:AF96)</f>
        <v>0.0036831426759012</v>
      </c>
      <c r="AG70" s="6" t="n">
        <f aca="false">SUM(AG71:AG96)</f>
        <v>0.001083277257618</v>
      </c>
      <c r="AH70" s="6" t="n">
        <f aca="false">SUM(AH71:AH96)</f>
        <v>0.0008666218060944</v>
      </c>
      <c r="AI70" s="6" t="n">
        <f aca="false">SUM(AI71:AI96)</f>
        <v>0.0078520268911252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162.93167224316</v>
      </c>
      <c r="F82" s="7" t="n">
        <v>106.202913</v>
      </c>
      <c r="G82" s="7"/>
      <c r="H82" s="7" t="n">
        <v>0.369459573694596</v>
      </c>
      <c r="I82" s="7" t="n">
        <v>150.49938</v>
      </c>
      <c r="J82" s="7" t="n">
        <v>39546.9528272353</v>
      </c>
      <c r="K82" s="7" t="n">
        <v>0.554189362389191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14.97785</v>
      </c>
      <c r="F83" s="7" t="n">
        <v>30.124941</v>
      </c>
      <c r="G83" s="7"/>
      <c r="H83" s="7"/>
      <c r="I83" s="7" t="n">
        <v>169.241238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 t="n">
        <v>96.046272</v>
      </c>
      <c r="F85" s="7" t="n">
        <v>112.669159</v>
      </c>
      <c r="G85" s="7"/>
      <c r="H85" s="7" t="n">
        <v>0.62895</v>
      </c>
      <c r="I85" s="7" t="n">
        <v>0.235721</v>
      </c>
      <c r="J85" s="7" t="n">
        <v>18160.658</v>
      </c>
      <c r="K85" s="7" t="n">
        <v>0.120754</v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57.838487</v>
      </c>
      <c r="F89" s="7" t="n">
        <v>31.011746</v>
      </c>
      <c r="G89" s="7" t="n">
        <v>2.930246</v>
      </c>
      <c r="H89" s="7" t="n">
        <v>1.099766</v>
      </c>
      <c r="I89" s="7" t="n">
        <v>10.630308</v>
      </c>
      <c r="J89" s="7" t="n">
        <v>18172.469</v>
      </c>
      <c r="K89" s="7" t="n">
        <v>0.158951</v>
      </c>
      <c r="L89" s="7"/>
      <c r="M89" s="7"/>
      <c r="N89" s="7"/>
      <c r="O89" s="7"/>
      <c r="P89" s="7" t="n">
        <v>0.490925</v>
      </c>
      <c r="Q89" s="7" t="n">
        <v>0.490925</v>
      </c>
      <c r="R89" s="7" t="n">
        <v>0.982245</v>
      </c>
      <c r="S89" s="7" t="n">
        <v>0.490925</v>
      </c>
      <c r="T89" s="7" t="n">
        <v>0.1846</v>
      </c>
      <c r="U89" s="7" t="n">
        <v>24.554146</v>
      </c>
      <c r="V89" s="7" t="n">
        <v>0.982245</v>
      </c>
      <c r="W89" s="7" t="n">
        <v>0.490925</v>
      </c>
      <c r="X89" s="7" t="n">
        <v>0.098264</v>
      </c>
      <c r="Y89" s="7" t="n">
        <v>4.413063</v>
      </c>
      <c r="Z89" s="7" t="n">
        <v>6.224577</v>
      </c>
      <c r="AA89" s="7" t="n">
        <v>9.331918</v>
      </c>
      <c r="AB89" s="7" t="n">
        <v>2.119218</v>
      </c>
      <c r="AC89" s="7"/>
      <c r="AD89" s="7" t="n">
        <v>0.00172984421304299</v>
      </c>
      <c r="AE89" s="7" t="n">
        <v>0.0022189851515116</v>
      </c>
      <c r="AF89" s="7" t="n">
        <v>0.0036831426759012</v>
      </c>
      <c r="AG89" s="7" t="n">
        <v>0.001083277257618</v>
      </c>
      <c r="AH89" s="7" t="n">
        <v>0.0008666218060944</v>
      </c>
      <c r="AI89" s="7" t="n">
        <v>0.0078520268911252</v>
      </c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108.58864</v>
      </c>
      <c r="H97" s="5" t="n">
        <f aca="false">(H98+H104+H115+H125+H142+H169+H192+H199)</f>
        <v>0</v>
      </c>
      <c r="I97" s="5" t="n">
        <f aca="false">(I98+I104+I115+I125+I142+I169+I192+I199)</f>
        <v>0.020056</v>
      </c>
      <c r="J97" s="5" t="n">
        <f aca="false">(J98+J104+J115+J125+J142+J169+J192+J199)</f>
        <v>76467.1064168831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11.151555</v>
      </c>
      <c r="Q97" s="5" t="n">
        <f aca="false">(Q98+Q104+Q115+Q125+Q142+Q169+Q192+Q199)</f>
        <v>4.614437</v>
      </c>
      <c r="R97" s="5" t="n">
        <f aca="false">(R98+R104+R115+R125+R142+R169+R192+R199)</f>
        <v>14.227846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9.228873</v>
      </c>
      <c r="V97" s="5" t="n">
        <f aca="false">(V98+V104+V115+V125+V142+V169+V192+V199)</f>
        <v>111.515549</v>
      </c>
      <c r="W97" s="5" t="n">
        <f aca="false">(W98+W104+W115+W125+W142+W169+W192+W199)</f>
        <v>57.680456</v>
      </c>
      <c r="X97" s="5" t="n">
        <f aca="false">(X98+X104+X115+X125+X142+X169+X192+X199)</f>
        <v>0</v>
      </c>
      <c r="Y97" s="5" t="n">
        <f aca="false">(Y98+Y104+Y115+Y125+Y142+Y169+Y192+Y199)</f>
        <v>52.24474</v>
      </c>
      <c r="Z97" s="5" t="n">
        <f aca="false">(Z98+Z104+Z115+Z125+Z142+Z169+Z192+Z199)</f>
        <v>401.479362</v>
      </c>
      <c r="AA97" s="5" t="n">
        <f aca="false">(AA98+AA104+AA115+AA125+AA142+AA169+AA192+AA199)</f>
        <v>1308.029272</v>
      </c>
      <c r="AB97" s="5" t="n">
        <f aca="false">(AB98+AB104+AB115+AB125+AB142+AB169+AB192+AB199)</f>
        <v>0.131944626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15077.517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0.994196</v>
      </c>
      <c r="Z125" s="6" t="n">
        <f aca="false">SUM(Z126:Z141)</f>
        <v>1.325595</v>
      </c>
      <c r="AA125" s="6" t="n">
        <f aca="false">SUM(AA126:AA141)</f>
        <v>1.656994</v>
      </c>
      <c r="AB125" s="6" t="n">
        <f aca="false">SUM(AB126:AB141)</f>
        <v>0.017896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15077.517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 t="n">
        <v>0.994196</v>
      </c>
      <c r="Z137" s="7" t="n">
        <v>1.325595</v>
      </c>
      <c r="AA137" s="7" t="n">
        <v>1.656994</v>
      </c>
      <c r="AB137" s="7" t="n">
        <v>0.017896</v>
      </c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1180.48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1180.48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108.58864</v>
      </c>
      <c r="H169" s="6" t="n">
        <f aca="false">SUM(H170:H191)</f>
        <v>0</v>
      </c>
      <c r="I169" s="6" t="n">
        <f aca="false">SUM(I170:I191)</f>
        <v>0.020056</v>
      </c>
      <c r="J169" s="6" t="n">
        <f aca="false">SUM(J170:J191)</f>
        <v>60209.1094168831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11.151555</v>
      </c>
      <c r="Q169" s="6" t="n">
        <f aca="false">SUM(Q170:Q191)</f>
        <v>4.614437</v>
      </c>
      <c r="R169" s="6" t="n">
        <f aca="false">SUM(R170:R191)</f>
        <v>14.227846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9.228873</v>
      </c>
      <c r="V169" s="6" t="n">
        <f aca="false">SUM(V170:V191)</f>
        <v>111.515549</v>
      </c>
      <c r="W169" s="6" t="n">
        <f aca="false">SUM(W170:W191)</f>
        <v>57.680456</v>
      </c>
      <c r="X169" s="6" t="n">
        <f aca="false">SUM(X170:X191)</f>
        <v>0</v>
      </c>
      <c r="Y169" s="6" t="n">
        <f aca="false">SUM(Y170:Y191)</f>
        <v>51.250544</v>
      </c>
      <c r="Z169" s="6" t="n">
        <f aca="false">SUM(Z170:Z191)</f>
        <v>400.153767</v>
      </c>
      <c r="AA169" s="6" t="n">
        <f aca="false">SUM(AA170:AA191)</f>
        <v>1306.372278</v>
      </c>
      <c r="AB169" s="6" t="n">
        <f aca="false">SUM(AB170:AB191)</f>
        <v>0.114048626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39.237208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24.017624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0.903519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0.274444</v>
      </c>
      <c r="H178" s="7"/>
      <c r="I178" s="7" t="n">
        <v>0.020056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0.168889</v>
      </c>
      <c r="Z178" s="7" t="n">
        <v>0.844444</v>
      </c>
      <c r="AA178" s="7" t="n">
        <v>3.377776</v>
      </c>
      <c r="AB178" s="7" t="n">
        <v>2.2E-005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44.155845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1.720619</v>
      </c>
      <c r="Z179" s="7" t="n">
        <v>25.104117</v>
      </c>
      <c r="AA179" s="7" t="n">
        <v>44.848929</v>
      </c>
      <c r="AB179" s="7" t="n">
        <v>0.098076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 t="n">
        <v>11.151555</v>
      </c>
      <c r="Q181" s="7" t="n">
        <v>4.614437</v>
      </c>
      <c r="R181" s="7" t="n">
        <v>14.227846</v>
      </c>
      <c r="S181" s="7"/>
      <c r="T181" s="7"/>
      <c r="U181" s="7" t="n">
        <v>9.228873</v>
      </c>
      <c r="V181" s="7" t="n">
        <v>111.515549</v>
      </c>
      <c r="W181" s="7" t="n">
        <v>57.680456</v>
      </c>
      <c r="X181" s="7"/>
      <c r="Y181" s="7" t="n">
        <v>8.4598</v>
      </c>
      <c r="Z181" s="7" t="n">
        <v>9.613409</v>
      </c>
      <c r="AA181" s="7" t="n">
        <v>10.767019</v>
      </c>
      <c r="AB181" s="7" t="n">
        <v>0.005245</v>
      </c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54344.0094168831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2.32731</v>
      </c>
      <c r="Z182" s="7" t="n">
        <v>15.5154</v>
      </c>
      <c r="AA182" s="7" t="n">
        <v>31.0308</v>
      </c>
      <c r="AB182" s="7" t="n">
        <v>0.010705626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2930.661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2934.439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62.818736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19.596968</v>
      </c>
      <c r="Z189" s="7" t="n">
        <v>159.423915</v>
      </c>
      <c r="AA189" s="7" t="n">
        <v>520.769949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18.976958</v>
      </c>
      <c r="Z190" s="7" t="n">
        <v>189.652482</v>
      </c>
      <c r="AA190" s="7" t="n">
        <v>632.759069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94.326939</v>
      </c>
      <c r="H200" s="5" t="n">
        <f aca="false">(H201+H205+H208+H212+H215+H219+H222)</f>
        <v>6.21515</v>
      </c>
      <c r="I200" s="5" t="n">
        <f aca="false">(I201+I205+I208+I212+I215+I219+I222)</f>
        <v>0</v>
      </c>
      <c r="J200" s="5" t="n">
        <f aca="false">(J201+J205+J208+J212+J215+J219+J222)</f>
        <v>0.079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91.997938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91.997938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2.329001</v>
      </c>
      <c r="H219" s="6" t="n">
        <f aca="false">SUM(H220:H221)</f>
        <v>6.21515</v>
      </c>
      <c r="I219" s="6" t="n">
        <f aca="false">SUM(I220:I221)</f>
        <v>0</v>
      </c>
      <c r="J219" s="6" t="n">
        <f aca="false">SUM(J220:J221)</f>
        <v>0.079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0.461484</v>
      </c>
      <c r="H220" s="7" t="n">
        <v>1.928062</v>
      </c>
      <c r="I220" s="7"/>
      <c r="J220" s="7" t="n">
        <v>0.025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1.867517</v>
      </c>
      <c r="H221" s="7" t="n">
        <v>4.287088</v>
      </c>
      <c r="I221" s="7"/>
      <c r="J221" s="7" t="n">
        <v>0.054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0.099246</v>
      </c>
      <c r="F223" s="5" t="n">
        <f aca="false">(F224+F234+F239+F254+F266+F275)</f>
        <v>0.837716</v>
      </c>
      <c r="G223" s="5" t="n">
        <f aca="false">(G224+G234+G239+G254+G266+G275)</f>
        <v>2935.40452</v>
      </c>
      <c r="H223" s="5" t="n">
        <f aca="false">(H224+H234+H239+H254+H266+H275)</f>
        <v>0</v>
      </c>
      <c r="I223" s="5" t="n">
        <f aca="false">(I224+I234+I239+I254+I266+I275)</f>
        <v>25.616834</v>
      </c>
      <c r="J223" s="5" t="n">
        <f aca="false">(J224+J234+J239+J254+J266+J275)</f>
        <v>0</v>
      </c>
      <c r="K223" s="5" t="n">
        <f aca="false">(K224+K234+K239+K254+K266+K275)</f>
        <v>15.281268</v>
      </c>
      <c r="L223" s="5" t="n">
        <f aca="false">(L224+L234+L239+L254+L266+L275)</f>
        <v>2.589844</v>
      </c>
      <c r="M223" s="5" t="n">
        <f aca="false">(M224+M234+M239+M254+M266+M275)</f>
        <v>0.946119682</v>
      </c>
      <c r="N223" s="5" t="n">
        <f aca="false">(N224+N234+N239+N254+N266+N275)</f>
        <v>59.451233112205</v>
      </c>
      <c r="O223" s="5" t="n">
        <f aca="false">(O224+O234+O239+O254+O266+O275)</f>
        <v>0.0020932024</v>
      </c>
      <c r="P223" s="5" t="n">
        <f aca="false">(P224+P234+P239+P254+P266+P275)</f>
        <v>4.4E-005</v>
      </c>
      <c r="Q223" s="5" t="n">
        <f aca="false">(Q224+Q234+Q239+Q254+Q266+Q275)</f>
        <v>2.487564</v>
      </c>
      <c r="R223" s="5" t="n">
        <f aca="false">(R224+R234+R239+R254+R266+R275)</f>
        <v>0.000513</v>
      </c>
      <c r="S223" s="5" t="n">
        <f aca="false">(S224+S234+S239+S254+S266+S275)</f>
        <v>2.502106</v>
      </c>
      <c r="T223" s="5" t="n">
        <f aca="false">(T224+T234+T239+T254+T266+T275)</f>
        <v>1.884906</v>
      </c>
      <c r="U223" s="5" t="n">
        <f aca="false">(U224+U234+U239+U254+U266+U275)</f>
        <v>1.244743</v>
      </c>
      <c r="V223" s="5" t="n">
        <f aca="false">(V224+V234+V239+V254+V266+V275)</f>
        <v>0.025765</v>
      </c>
      <c r="W223" s="5" t="n">
        <f aca="false">(W224+W234+W239+W254+W266+W275)</f>
        <v>0</v>
      </c>
      <c r="X223" s="5" t="n">
        <f aca="false">(X224+X234+X239+X254+X266+X275)</f>
        <v>1.252301</v>
      </c>
      <c r="Y223" s="5" t="n">
        <f aca="false">(Y224+Y234+Y239+Y254+Y266+Y275)</f>
        <v>14.144481</v>
      </c>
      <c r="Z223" s="5" t="n">
        <f aca="false">(Z224+Z234+Z239+Z254+Z266+Z275)</f>
        <v>15.721251</v>
      </c>
      <c r="AA223" s="5" t="n">
        <f aca="false">(AA224+AA234+AA239+AA254+AA266+AA275)</f>
        <v>16.046924</v>
      </c>
      <c r="AB223" s="5" t="n">
        <f aca="false">(AB224+AB234+AB239+AB254+AB266+AB275)</f>
        <v>5.596908</v>
      </c>
      <c r="AC223" s="5" t="n">
        <f aca="false">(AC224+AC234+AC239+AC254+AC266+AC275)</f>
        <v>0</v>
      </c>
      <c r="AD223" s="5" t="n">
        <f aca="false">(AD224+AD234+AD239+AD254+AD266+AD275)</f>
        <v>4.6065086671E-005</v>
      </c>
      <c r="AE223" s="5" t="n">
        <f aca="false">(AE224+AE234+AE239+AE254+AE266+AE275)</f>
        <v>0.0571233006827325</v>
      </c>
      <c r="AF223" s="5" t="n">
        <f aca="false">(AF224+AF234+AF239+AF254+AF266+AF275)</f>
        <v>0.0237533450717585</v>
      </c>
      <c r="AG223" s="5" t="n">
        <f aca="false">(AG224+AG234+AG239+AG254+AG266+AG275)</f>
        <v>0.0237533450717585</v>
      </c>
      <c r="AH223" s="5" t="n">
        <f aca="false">(AH224+AH234+AH239+AH254+AH266+AH275)</f>
        <v>0.0237533450717585</v>
      </c>
      <c r="AI223" s="5" t="n">
        <f aca="false">(AI224+AI234+AI239+AI254+AI266+AI275)</f>
        <v>0.128383335898008</v>
      </c>
      <c r="AJ223" s="5" t="n">
        <f aca="false">(AJ224+AJ234+AJ239+AJ254+AJ266+AJ275)</f>
        <v>8.702987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1595.453768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83.949856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488.040843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69.005552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2.982475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581.287663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270.647553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99.539826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75.394415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69.295942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6.098473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285.297608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55.272532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42.85938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119.785658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34.363953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3.933623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20.66051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8.421952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977.029179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1.884904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0.0059910544779225</v>
      </c>
      <c r="AF254" s="6" t="n">
        <f aca="false">SUM(AF255:AF265)</f>
        <v>0.0030240560698085</v>
      </c>
      <c r="AG254" s="6" t="n">
        <f aca="false">SUM(AG255:AG265)</f>
        <v>0.0030240560698085</v>
      </c>
      <c r="AH254" s="6" t="n">
        <f aca="false">SUM(AH255:AH265)</f>
        <v>0.0030240560698085</v>
      </c>
      <c r="AI254" s="6" t="n">
        <f aca="false">SUM(AI255:AI265)</f>
        <v>0.015063222687348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87.43444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60.46668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2.970207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0.0059910544779225</v>
      </c>
      <c r="AF260" s="7" t="n">
        <v>0.0030240560698085</v>
      </c>
      <c r="AG260" s="7" t="n">
        <v>0.0030240560698085</v>
      </c>
      <c r="AH260" s="7" t="n">
        <v>0.0030240560698085</v>
      </c>
      <c r="AI260" s="7" t="n">
        <v>0.015063222687348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820.309852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1.884904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5.848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15.281268</v>
      </c>
      <c r="L266" s="6" t="n">
        <f aca="false">SUM(L267:L274)</f>
        <v>0.678143</v>
      </c>
      <c r="M266" s="6" t="n">
        <f aca="false">SUM(M267:M274)</f>
        <v>0.946119682</v>
      </c>
      <c r="N266" s="6" t="n">
        <f aca="false">SUM(N267:N274)</f>
        <v>59.451233112205</v>
      </c>
      <c r="O266" s="6" t="n">
        <f aca="false">SUM(O267:O274)</f>
        <v>0.0020932024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8.702987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15.252298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54.501462694445</v>
      </c>
      <c r="O268" s="7" t="n">
        <v>0.0008001332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0.678143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0.82556683166</v>
      </c>
      <c r="O271" s="7" t="n">
        <v>0.0012930692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4.1242035861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0.9260485905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8.702987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0.02897</v>
      </c>
      <c r="L274" s="7"/>
      <c r="M274" s="7" t="n">
        <v>0.0200710915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0.099246</v>
      </c>
      <c r="F275" s="6" t="n">
        <f aca="false">SUM(F276:F278)</f>
        <v>0.837716</v>
      </c>
      <c r="G275" s="6" t="n">
        <f aca="false">SUM(G276:G278)</f>
        <v>2.22955</v>
      </c>
      <c r="H275" s="6" t="n">
        <f aca="false">SUM(H276:H278)</f>
        <v>0</v>
      </c>
      <c r="I275" s="6" t="n">
        <f aca="false">SUM(I276:I278)</f>
        <v>25.616834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1.911701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4.4E-005</v>
      </c>
      <c r="Q275" s="6" t="n">
        <f aca="false">SUM(Q276:Q278)</f>
        <v>2.487564</v>
      </c>
      <c r="R275" s="6" t="n">
        <f aca="false">SUM(R276:R278)</f>
        <v>0.000513</v>
      </c>
      <c r="S275" s="6" t="n">
        <f aca="false">SUM(S276:S278)</f>
        <v>2.502106</v>
      </c>
      <c r="T275" s="6" t="n">
        <f aca="false">SUM(T276:T278)</f>
        <v>2E-006</v>
      </c>
      <c r="U275" s="6" t="n">
        <f aca="false">SUM(U276:U278)</f>
        <v>1.244743</v>
      </c>
      <c r="V275" s="6" t="n">
        <f aca="false">SUM(V276:V278)</f>
        <v>0.025765</v>
      </c>
      <c r="W275" s="6" t="n">
        <f aca="false">SUM(W276:W278)</f>
        <v>0</v>
      </c>
      <c r="X275" s="6" t="n">
        <f aca="false">SUM(X276:X278)</f>
        <v>1.252301</v>
      </c>
      <c r="Y275" s="6" t="n">
        <f aca="false">SUM(Y276:Y278)</f>
        <v>14.144481</v>
      </c>
      <c r="Z275" s="6" t="n">
        <f aca="false">SUM(Z276:Z278)</f>
        <v>15.721251</v>
      </c>
      <c r="AA275" s="6" t="n">
        <f aca="false">SUM(AA276:AA278)</f>
        <v>16.046924</v>
      </c>
      <c r="AB275" s="6" t="n">
        <f aca="false">SUM(AB276:AB278)</f>
        <v>5.596908</v>
      </c>
      <c r="AC275" s="6" t="n">
        <f aca="false">SUM(AC276:AC278)</f>
        <v>0</v>
      </c>
      <c r="AD275" s="6" t="n">
        <f aca="false">SUM(AD276:AD278)</f>
        <v>4.6065086671E-005</v>
      </c>
      <c r="AE275" s="6" t="n">
        <f aca="false">SUM(AE276:AE278)</f>
        <v>0.05113224620481</v>
      </c>
      <c r="AF275" s="6" t="n">
        <f aca="false">SUM(AF276:AF278)</f>
        <v>0.02072928900195</v>
      </c>
      <c r="AG275" s="6" t="n">
        <f aca="false">SUM(AG276:AG278)</f>
        <v>0.02072928900195</v>
      </c>
      <c r="AH275" s="6" t="n">
        <f aca="false">SUM(AH276:AH278)</f>
        <v>0.02072928900195</v>
      </c>
      <c r="AI275" s="6" t="n">
        <f aca="false">SUM(AI276:AI278)</f>
        <v>0.11332011321066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0.099246</v>
      </c>
      <c r="F276" s="7" t="n">
        <v>0.008544</v>
      </c>
      <c r="G276" s="7"/>
      <c r="H276" s="7"/>
      <c r="I276" s="7" t="n">
        <v>0.234971</v>
      </c>
      <c r="J276" s="7"/>
      <c r="K276" s="7"/>
      <c r="L276" s="7"/>
      <c r="M276" s="7"/>
      <c r="N276" s="7"/>
      <c r="O276" s="7"/>
      <c r="P276" s="7" t="n">
        <v>4.4E-005</v>
      </c>
      <c r="Q276" s="7" t="n">
        <v>4.9E-005</v>
      </c>
      <c r="R276" s="7" t="n">
        <v>0.000513</v>
      </c>
      <c r="S276" s="7" t="n">
        <v>0.014591</v>
      </c>
      <c r="T276" s="7" t="n">
        <v>2E-006</v>
      </c>
      <c r="U276" s="7" t="n">
        <v>0.000986</v>
      </c>
      <c r="V276" s="7" t="n">
        <v>0.025765</v>
      </c>
      <c r="W276" s="7"/>
      <c r="X276" s="7" t="n">
        <v>0.008544</v>
      </c>
      <c r="Y276" s="7" t="n">
        <v>1.706908</v>
      </c>
      <c r="Z276" s="7" t="n">
        <v>3.283678</v>
      </c>
      <c r="AA276" s="7" t="n">
        <v>3.609351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0.829172</v>
      </c>
      <c r="G277" s="7" t="n">
        <v>2.22955</v>
      </c>
      <c r="H277" s="7"/>
      <c r="I277" s="7" t="n">
        <v>25.381863</v>
      </c>
      <c r="J277" s="7"/>
      <c r="K277" s="7"/>
      <c r="L277" s="7" t="n">
        <v>1.911701</v>
      </c>
      <c r="M277" s="7"/>
      <c r="N277" s="7"/>
      <c r="O277" s="7"/>
      <c r="P277" s="7"/>
      <c r="Q277" s="7" t="n">
        <v>2.487515</v>
      </c>
      <c r="R277" s="7"/>
      <c r="S277" s="7" t="n">
        <v>2.487515</v>
      </c>
      <c r="T277" s="7"/>
      <c r="U277" s="7" t="n">
        <v>1.243757</v>
      </c>
      <c r="V277" s="7"/>
      <c r="W277" s="7"/>
      <c r="X277" s="7" t="n">
        <v>1.243757</v>
      </c>
      <c r="Y277" s="7" t="n">
        <v>12.437573</v>
      </c>
      <c r="Z277" s="7" t="n">
        <v>12.437573</v>
      </c>
      <c r="AA277" s="7" t="n">
        <v>12.437573</v>
      </c>
      <c r="AB277" s="7" t="n">
        <v>5.596908</v>
      </c>
      <c r="AC277" s="7"/>
      <c r="AD277" s="7" t="n">
        <v>4.6065086671E-005</v>
      </c>
      <c r="AE277" s="7" t="n">
        <v>0.05113224620481</v>
      </c>
      <c r="AF277" s="7" t="n">
        <v>0.02072928900195</v>
      </c>
      <c r="AG277" s="7" t="n">
        <v>0.02072928900195</v>
      </c>
      <c r="AH277" s="7" t="n">
        <v>0.02072928900195</v>
      </c>
      <c r="AI277" s="7" t="n">
        <v>0.11332011321066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122.711145</v>
      </c>
      <c r="F279" s="5" t="n">
        <f aca="false">(F280+F284+F288+F292+F293+F297+F298+F299)</f>
        <v>4093.383145</v>
      </c>
      <c r="G279" s="5" t="n">
        <f aca="false">(G280+G284+G288+G292+G293+G297+G298+G299)</f>
        <v>785.408323</v>
      </c>
      <c r="H279" s="5" t="n">
        <f aca="false">(H280+H284+H288+H292+H293+H297+H298+H299)</f>
        <v>55.686122</v>
      </c>
      <c r="I279" s="5" t="n">
        <f aca="false">(I280+I284+I288+I292+I293+I297+I298+I299)</f>
        <v>5192.92496</v>
      </c>
      <c r="J279" s="5" t="n">
        <f aca="false">(J280+J284+J288+J292+J293+J297+J298+J299)</f>
        <v>629655.394</v>
      </c>
      <c r="K279" s="5" t="n">
        <f aca="false">(K280+K284+K288+K292+K293+K297+K298+K299)</f>
        <v>19.062954</v>
      </c>
      <c r="L279" s="5" t="n">
        <f aca="false">(L280+L284+L288+L292+L293+L297+L298+L299)</f>
        <v>23.425556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0.526568</v>
      </c>
      <c r="Q279" s="5" t="n">
        <f aca="false">(Q280+Q284+Q288+Q292+Q293+Q297+Q298+Q299)</f>
        <v>2.025311</v>
      </c>
      <c r="R279" s="5" t="n">
        <f aca="false">(R280+R284+R288+R292+R293+R297+R298+R299)</f>
        <v>24.598317</v>
      </c>
      <c r="S279" s="5" t="n">
        <f aca="false">(S280+S284+S288+S292+S293+S297+S298+S299)</f>
        <v>642.831112</v>
      </c>
      <c r="T279" s="5" t="n">
        <f aca="false">(T280+T284+T288+T292+T293+T297+T298+T299)</f>
        <v>1.191036</v>
      </c>
      <c r="U279" s="5" t="n">
        <f aca="false">(U280+U284+U288+U292+U293+U297+U298+U299)</f>
        <v>15.240522</v>
      </c>
      <c r="V279" s="5" t="n">
        <f aca="false">(V280+V284+V288+V292+V293+V297+V298+V299)</f>
        <v>399.464009</v>
      </c>
      <c r="W279" s="5" t="n">
        <f aca="false">(W280+W284+W288+W292+W293+W297+W298+W299)</f>
        <v>2.245048</v>
      </c>
      <c r="X279" s="5" t="n">
        <f aca="false">(X280+X284+X288+X292+X293+X297+X298+X299)</f>
        <v>351.898478</v>
      </c>
      <c r="Y279" s="5" t="n">
        <f aca="false">(Y280+Y284+Y288+Y292+Y293+Y297+Y298+Y299)</f>
        <v>239.465578</v>
      </c>
      <c r="Z279" s="5" t="n">
        <f aca="false">(Z280+Z284+Z288+Z292+Z293+Z297+Z298+Z299)</f>
        <v>269.359119</v>
      </c>
      <c r="AA279" s="5" t="n">
        <f aca="false">(AA280+AA284+AA288+AA292+AA293+AA297+AA298+AA299)</f>
        <v>313.540669</v>
      </c>
      <c r="AB279" s="5" t="n">
        <f aca="false">(AB280+AB284+AB288+AB292+AB293+AB297+AB298+AB299)</f>
        <v>142.009005</v>
      </c>
      <c r="AC279" s="5" t="n">
        <f aca="false">(AC280+AC284+AC288+AC292+AC293+AC297+AC298+AC299)</f>
        <v>0</v>
      </c>
      <c r="AD279" s="5" t="n">
        <f aca="false">(AD280+AD284+AD288+AD292+AD293+AD297+AD298+AD299)</f>
        <v>0.1318283623</v>
      </c>
      <c r="AE279" s="5" t="n">
        <f aca="false">(AE280+AE284+AE288+AE292+AE293+AE297+AE298+AE299)</f>
        <v>3.6563262603</v>
      </c>
      <c r="AF279" s="5" t="n">
        <f aca="false">(AF280+AF284+AF288+AF292+AF293+AF297+AF298+AF299)</f>
        <v>5.4316923991</v>
      </c>
      <c r="AG279" s="5" t="n">
        <f aca="false">(AG280+AG284+AG288+AG292+AG293+AG297+AG298+AG299)</f>
        <v>4.7199267558</v>
      </c>
      <c r="AH279" s="5" t="n">
        <f aca="false">(AH280+AH284+AH288+AH292+AH293+AH297+AH298+AH299)</f>
        <v>3.6694162343</v>
      </c>
      <c r="AI279" s="5" t="n">
        <f aca="false">(AI280+AI284+AI288+AI292+AI293+AI297+AI298+AI299)</f>
        <v>17.4773616499</v>
      </c>
      <c r="AJ279" s="5" t="n">
        <f aca="false">(AJ280+AJ284+AJ288+AJ292+AJ293+AJ297+AJ298+AJ299)</f>
        <v>0.027606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69.556907</v>
      </c>
      <c r="F280" s="6" t="n">
        <f aca="false">SUM(F281:F283)</f>
        <v>1771.399396</v>
      </c>
      <c r="G280" s="6" t="n">
        <f aca="false">SUM(G281:G283)</f>
        <v>385.119296</v>
      </c>
      <c r="H280" s="6" t="n">
        <f aca="false">SUM(H281:H283)</f>
        <v>28.259122</v>
      </c>
      <c r="I280" s="6" t="n">
        <f aca="false">SUM(I281:I283)</f>
        <v>3478.979443</v>
      </c>
      <c r="J280" s="6" t="n">
        <f aca="false">SUM(J281:J283)</f>
        <v>382392.278</v>
      </c>
      <c r="K280" s="6" t="n">
        <f aca="false">SUM(K281:K283)</f>
        <v>14.602596</v>
      </c>
      <c r="L280" s="6" t="n">
        <f aca="false">SUM(L281:L283)</f>
        <v>22.253134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0.019406</v>
      </c>
      <c r="Q280" s="6" t="n">
        <f aca="false">SUM(Q281:Q283)</f>
        <v>1.374076</v>
      </c>
      <c r="R280" s="6" t="n">
        <f aca="false">SUM(R281:R283)</f>
        <v>6.690616</v>
      </c>
      <c r="S280" s="6" t="n">
        <f aca="false">SUM(S281:S283)</f>
        <v>233.12137</v>
      </c>
      <c r="T280" s="6" t="n">
        <f aca="false">SUM(T281:T283)</f>
        <v>0.7675</v>
      </c>
      <c r="U280" s="6" t="n">
        <f aca="false">SUM(U281:U283)</f>
        <v>9.629388</v>
      </c>
      <c r="V280" s="6" t="n">
        <f aca="false">SUM(V281:V283)</f>
        <v>294.320674</v>
      </c>
      <c r="W280" s="6" t="n">
        <f aca="false">SUM(W281:W283)</f>
        <v>1.372366</v>
      </c>
      <c r="X280" s="6" t="n">
        <f aca="false">SUM(X281:X283)</f>
        <v>137.254739</v>
      </c>
      <c r="Y280" s="6" t="n">
        <f aca="false">SUM(Y281:Y283)</f>
        <v>105.207537</v>
      </c>
      <c r="Z280" s="6" t="n">
        <f aca="false">SUM(Z281:Z283)</f>
        <v>105.207537</v>
      </c>
      <c r="AA280" s="6" t="n">
        <f aca="false">SUM(AA281:AA283)</f>
        <v>105.207537</v>
      </c>
      <c r="AB280" s="6" t="n">
        <f aca="false">SUM(AB281:AB283)</f>
        <v>79.604381</v>
      </c>
      <c r="AC280" s="6" t="n">
        <f aca="false">SUM(AC281:AC283)</f>
        <v>0</v>
      </c>
      <c r="AD280" s="6" t="n">
        <f aca="false">SUM(AD281:AD283)</f>
        <v>0.1029435908</v>
      </c>
      <c r="AE280" s="6" t="n">
        <f aca="false">SUM(AE281:AE283)</f>
        <v>2.9485481443</v>
      </c>
      <c r="AF280" s="6" t="n">
        <f aca="false">SUM(AF281:AF283)</f>
        <v>3.3588400012</v>
      </c>
      <c r="AG280" s="6" t="n">
        <f aca="false">SUM(AG281:AG283)</f>
        <v>2.5647373668</v>
      </c>
      <c r="AH280" s="6" t="n">
        <f aca="false">SUM(AH281:AH283)</f>
        <v>2.8746145336</v>
      </c>
      <c r="AI280" s="6" t="n">
        <f aca="false">SUM(AI281:AI283)</f>
        <v>11.7467400462</v>
      </c>
      <c r="AJ280" s="6" t="n">
        <f aca="false">SUM(AJ281:AJ283)</f>
        <v>0.020728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36.085706</v>
      </c>
      <c r="F281" s="7" t="n">
        <v>1071.323283</v>
      </c>
      <c r="G281" s="7" t="n">
        <v>94.66016</v>
      </c>
      <c r="H281" s="7" t="n">
        <v>7.259404</v>
      </c>
      <c r="I281" s="7" t="n">
        <v>959.709379</v>
      </c>
      <c r="J281" s="7" t="n">
        <v>198208.96</v>
      </c>
      <c r="K281" s="7" t="n">
        <v>5.607492</v>
      </c>
      <c r="L281" s="7" t="n">
        <v>16.761309</v>
      </c>
      <c r="M281" s="7"/>
      <c r="N281" s="7"/>
      <c r="O281" s="7"/>
      <c r="P281" s="7" t="n">
        <v>0.010033</v>
      </c>
      <c r="Q281" s="7" t="n">
        <v>0.807565</v>
      </c>
      <c r="R281" s="7" t="n">
        <v>3.869527</v>
      </c>
      <c r="S281" s="7" t="n">
        <v>137.103321</v>
      </c>
      <c r="T281" s="7" t="n">
        <v>0.3973</v>
      </c>
      <c r="U281" s="7" t="n">
        <v>5.657831</v>
      </c>
      <c r="V281" s="7" t="n">
        <v>151.822342</v>
      </c>
      <c r="W281" s="7" t="n">
        <v>0.806265</v>
      </c>
      <c r="X281" s="7" t="n">
        <v>80.555644</v>
      </c>
      <c r="Y281" s="7" t="n">
        <v>57.310791</v>
      </c>
      <c r="Z281" s="7" t="n">
        <v>57.310791</v>
      </c>
      <c r="AA281" s="7" t="n">
        <v>57.310791</v>
      </c>
      <c r="AB281" s="7" t="n">
        <v>43.785812</v>
      </c>
      <c r="AC281" s="7"/>
      <c r="AD281" s="7" t="n">
        <v>0.0598858911</v>
      </c>
      <c r="AE281" s="7" t="n">
        <v>1.7175075564</v>
      </c>
      <c r="AF281" s="7" t="n">
        <v>1.9600230936</v>
      </c>
      <c r="AG281" s="7" t="n">
        <v>1.4925883953</v>
      </c>
      <c r="AH281" s="7" t="n">
        <v>1.6808554321</v>
      </c>
      <c r="AI281" s="7" t="n">
        <v>6.8509744775</v>
      </c>
      <c r="AJ281" s="7" t="n">
        <v>0.012065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10.817557</v>
      </c>
      <c r="F282" s="7" t="n">
        <v>270.635214</v>
      </c>
      <c r="G282" s="7" t="n">
        <v>98.228232</v>
      </c>
      <c r="H282" s="7" t="n">
        <v>1.985846</v>
      </c>
      <c r="I282" s="7" t="n">
        <v>860.073192</v>
      </c>
      <c r="J282" s="7" t="n">
        <v>60472.159</v>
      </c>
      <c r="K282" s="7" t="n">
        <v>1.527114</v>
      </c>
      <c r="L282" s="7" t="n">
        <v>4.071115</v>
      </c>
      <c r="M282" s="7"/>
      <c r="N282" s="7"/>
      <c r="O282" s="7"/>
      <c r="P282" s="7" t="n">
        <v>0.003161</v>
      </c>
      <c r="Q282" s="7" t="n">
        <v>0.247474</v>
      </c>
      <c r="R282" s="7" t="n">
        <v>1.18385</v>
      </c>
      <c r="S282" s="7" t="n">
        <v>42.002186</v>
      </c>
      <c r="T282" s="7" t="n">
        <v>0.122945</v>
      </c>
      <c r="U282" s="7" t="n">
        <v>1.734312</v>
      </c>
      <c r="V282" s="7" t="n">
        <v>49.336689</v>
      </c>
      <c r="W282" s="7" t="n">
        <v>0.247049</v>
      </c>
      <c r="X282" s="7" t="n">
        <v>24.68492</v>
      </c>
      <c r="Y282" s="7" t="n">
        <v>15.040175</v>
      </c>
      <c r="Z282" s="7" t="n">
        <v>15.040175</v>
      </c>
      <c r="AA282" s="7" t="n">
        <v>15.040175</v>
      </c>
      <c r="AB282" s="7" t="n">
        <v>11.043158</v>
      </c>
      <c r="AC282" s="7"/>
      <c r="AD282" s="7" t="n">
        <v>0.0183467167</v>
      </c>
      <c r="AE282" s="7" t="n">
        <v>0.5261777677</v>
      </c>
      <c r="AF282" s="7" t="n">
        <v>0.6004751316</v>
      </c>
      <c r="AG282" s="7" t="n">
        <v>0.4572712515</v>
      </c>
      <c r="AH282" s="7" t="n">
        <v>0.5149489769</v>
      </c>
      <c r="AI282" s="7" t="n">
        <v>2.0988731277</v>
      </c>
      <c r="AJ282" s="7" t="n">
        <v>0.003696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22.653644</v>
      </c>
      <c r="F283" s="7" t="n">
        <v>429.440899</v>
      </c>
      <c r="G283" s="7" t="n">
        <v>192.230904</v>
      </c>
      <c r="H283" s="7" t="n">
        <v>19.013872</v>
      </c>
      <c r="I283" s="7" t="n">
        <v>1659.196872</v>
      </c>
      <c r="J283" s="7" t="n">
        <v>123711.159</v>
      </c>
      <c r="K283" s="7" t="n">
        <v>7.46799</v>
      </c>
      <c r="L283" s="7" t="n">
        <v>1.42071</v>
      </c>
      <c r="M283" s="7"/>
      <c r="N283" s="7"/>
      <c r="O283" s="7"/>
      <c r="P283" s="7" t="n">
        <v>0.006212</v>
      </c>
      <c r="Q283" s="7" t="n">
        <v>0.319037</v>
      </c>
      <c r="R283" s="7" t="n">
        <v>1.637239</v>
      </c>
      <c r="S283" s="7" t="n">
        <v>54.015863</v>
      </c>
      <c r="T283" s="7" t="n">
        <v>0.247255</v>
      </c>
      <c r="U283" s="7" t="n">
        <v>2.237245</v>
      </c>
      <c r="V283" s="7" t="n">
        <v>93.161643</v>
      </c>
      <c r="W283" s="7" t="n">
        <v>0.319052</v>
      </c>
      <c r="X283" s="7" t="n">
        <v>32.014175</v>
      </c>
      <c r="Y283" s="7" t="n">
        <v>32.856571</v>
      </c>
      <c r="Z283" s="7" t="n">
        <v>32.856571</v>
      </c>
      <c r="AA283" s="7" t="n">
        <v>32.856571</v>
      </c>
      <c r="AB283" s="7" t="n">
        <v>24.775411</v>
      </c>
      <c r="AC283" s="7"/>
      <c r="AD283" s="7" t="n">
        <v>0.024710983</v>
      </c>
      <c r="AE283" s="7" t="n">
        <v>0.7048628202</v>
      </c>
      <c r="AF283" s="7" t="n">
        <v>0.798341776</v>
      </c>
      <c r="AG283" s="7" t="n">
        <v>0.61487772</v>
      </c>
      <c r="AH283" s="7" t="n">
        <v>0.6788101246</v>
      </c>
      <c r="AI283" s="7" t="n">
        <v>2.796892441</v>
      </c>
      <c r="AJ283" s="7" t="n">
        <v>0.004967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13.257949</v>
      </c>
      <c r="F284" s="6" t="n">
        <f aca="false">SUM(F285:F287)</f>
        <v>323.699237</v>
      </c>
      <c r="G284" s="6" t="n">
        <f aca="false">SUM(G285:G287)</f>
        <v>49.161696</v>
      </c>
      <c r="H284" s="6" t="n">
        <f aca="false">SUM(H285:H287)</f>
        <v>2.303207</v>
      </c>
      <c r="I284" s="6" t="n">
        <f aca="false">SUM(I285:I287)</f>
        <v>594.681723</v>
      </c>
      <c r="J284" s="6" t="n">
        <f aca="false">SUM(J285:J287)</f>
        <v>62748.126</v>
      </c>
      <c r="K284" s="6" t="n">
        <f aca="false">SUM(K285:K287)</f>
        <v>0.971675</v>
      </c>
      <c r="L284" s="6" t="n">
        <f aca="false">SUM(L285:L287)</f>
        <v>0.23247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0.002235</v>
      </c>
      <c r="Q284" s="6" t="n">
        <f aca="false">SUM(Q285:Q287)</f>
        <v>0.139867</v>
      </c>
      <c r="R284" s="6" t="n">
        <f aca="false">SUM(R285:R287)</f>
        <v>0.750062</v>
      </c>
      <c r="S284" s="6" t="n">
        <f aca="false">SUM(S285:S287)</f>
        <v>23.773669</v>
      </c>
      <c r="T284" s="6" t="n">
        <f aca="false">SUM(T285:T287)</f>
        <v>0.109493</v>
      </c>
      <c r="U284" s="6" t="n">
        <f aca="false">SUM(U285:U287)</f>
        <v>0.976471</v>
      </c>
      <c r="V284" s="6" t="n">
        <f aca="false">SUM(V285:V287)</f>
        <v>19.502035</v>
      </c>
      <c r="W284" s="6" t="n">
        <f aca="false">SUM(W285:W287)</f>
        <v>0.14019</v>
      </c>
      <c r="X284" s="6" t="n">
        <f aca="false">SUM(X285:X287)</f>
        <v>14.068435</v>
      </c>
      <c r="Y284" s="6" t="n">
        <f aca="false">SUM(Y285:Y287)</f>
        <v>41.477222</v>
      </c>
      <c r="Z284" s="6" t="n">
        <f aca="false">SUM(Z285:Z287)</f>
        <v>41.477222</v>
      </c>
      <c r="AA284" s="6" t="n">
        <f aca="false">SUM(AA285:AA287)</f>
        <v>41.477222</v>
      </c>
      <c r="AB284" s="6" t="n">
        <f aca="false">SUM(AB285:AB287)</f>
        <v>27.075396</v>
      </c>
      <c r="AC284" s="6" t="n">
        <f aca="false">SUM(AC285:AC287)</f>
        <v>0</v>
      </c>
      <c r="AD284" s="6" t="n">
        <f aca="false">SUM(AD285:AD287)</f>
        <v>0.0086630728</v>
      </c>
      <c r="AE284" s="6" t="n">
        <f aca="false">SUM(AE285:AE287)</f>
        <v>0.354545167</v>
      </c>
      <c r="AF284" s="6" t="n">
        <f aca="false">SUM(AF285:AF287)</f>
        <v>0.4021803638</v>
      </c>
      <c r="AG284" s="6" t="n">
        <f aca="false">SUM(AG285:AG287)</f>
        <v>0.3100241763</v>
      </c>
      <c r="AH284" s="6" t="n">
        <f aca="false">SUM(AH285:AH287)</f>
        <v>0.3383617871</v>
      </c>
      <c r="AI284" s="6" t="n">
        <f aca="false">SUM(AI285:AI287)</f>
        <v>1.4051114943</v>
      </c>
      <c r="AJ284" s="6" t="n">
        <f aca="false">SUM(AJ285:AJ287)</f>
        <v>0.002169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7.72011</v>
      </c>
      <c r="F285" s="7" t="n">
        <v>186.555282</v>
      </c>
      <c r="G285" s="7" t="n">
        <v>15.329297</v>
      </c>
      <c r="H285" s="7" t="n">
        <v>0.728305</v>
      </c>
      <c r="I285" s="7" t="n">
        <v>287.181191</v>
      </c>
      <c r="J285" s="7" t="n">
        <v>36366.71</v>
      </c>
      <c r="K285" s="7" t="n">
        <v>0.378712</v>
      </c>
      <c r="L285" s="7" t="n">
        <v>0.134206</v>
      </c>
      <c r="M285" s="7"/>
      <c r="N285" s="7"/>
      <c r="O285" s="7"/>
      <c r="P285" s="7" t="n">
        <v>0.001277</v>
      </c>
      <c r="Q285" s="7" t="n">
        <v>0.080195</v>
      </c>
      <c r="R285" s="7" t="n">
        <v>0.43131</v>
      </c>
      <c r="S285" s="7" t="n">
        <v>13.633071</v>
      </c>
      <c r="T285" s="7" t="n">
        <v>0.063133</v>
      </c>
      <c r="U285" s="7" t="n">
        <v>0.559773</v>
      </c>
      <c r="V285" s="7" t="n">
        <v>10.734671</v>
      </c>
      <c r="W285" s="7" t="n">
        <v>0.080391</v>
      </c>
      <c r="X285" s="7" t="n">
        <v>8.068</v>
      </c>
      <c r="Y285" s="7" t="n">
        <v>24.611945</v>
      </c>
      <c r="Z285" s="7" t="n">
        <v>24.611945</v>
      </c>
      <c r="AA285" s="7" t="n">
        <v>24.611945</v>
      </c>
      <c r="AB285" s="7" t="n">
        <v>16.208658</v>
      </c>
      <c r="AC285" s="7"/>
      <c r="AD285" s="7" t="n">
        <v>0.0047825215</v>
      </c>
      <c r="AE285" s="7" t="n">
        <v>0.2020101562</v>
      </c>
      <c r="AF285" s="7" t="n">
        <v>0.2293990781</v>
      </c>
      <c r="AG285" s="7" t="n">
        <v>0.1765549861</v>
      </c>
      <c r="AH285" s="7" t="n">
        <v>0.1932112535</v>
      </c>
      <c r="AI285" s="7" t="n">
        <v>0.8011754739</v>
      </c>
      <c r="AJ285" s="7" t="n">
        <v>0.001227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1.600955</v>
      </c>
      <c r="F286" s="7" t="n">
        <v>40.043037</v>
      </c>
      <c r="G286" s="7" t="n">
        <v>8.876839</v>
      </c>
      <c r="H286" s="7" t="n">
        <v>0.257078</v>
      </c>
      <c r="I286" s="7" t="n">
        <v>84.204834</v>
      </c>
      <c r="J286" s="7" t="n">
        <v>7695.062</v>
      </c>
      <c r="K286" s="7" t="n">
        <v>0.104573</v>
      </c>
      <c r="L286" s="7" t="n">
        <v>0.033891</v>
      </c>
      <c r="M286" s="7"/>
      <c r="N286" s="7"/>
      <c r="O286" s="7"/>
      <c r="P286" s="7" t="n">
        <v>0.000286</v>
      </c>
      <c r="Q286" s="7" t="n">
        <v>0.024518</v>
      </c>
      <c r="R286" s="7" t="n">
        <v>0.122818</v>
      </c>
      <c r="S286" s="7" t="n">
        <v>4.170402</v>
      </c>
      <c r="T286" s="7" t="n">
        <v>0.013634</v>
      </c>
      <c r="U286" s="7" t="n">
        <v>0.171319</v>
      </c>
      <c r="V286" s="7" t="n">
        <v>2.765378</v>
      </c>
      <c r="W286" s="7" t="n">
        <v>0.024522</v>
      </c>
      <c r="X286" s="7" t="n">
        <v>2.452414</v>
      </c>
      <c r="Y286" s="7" t="n">
        <v>6.03356</v>
      </c>
      <c r="Z286" s="7" t="n">
        <v>6.03356</v>
      </c>
      <c r="AA286" s="7" t="n">
        <v>6.03356</v>
      </c>
      <c r="AB286" s="7" t="n">
        <v>3.643474</v>
      </c>
      <c r="AC286" s="7"/>
      <c r="AD286" s="7" t="n">
        <v>0.0014651793</v>
      </c>
      <c r="AE286" s="7" t="n">
        <v>0.0618880846</v>
      </c>
      <c r="AF286" s="7" t="n">
        <v>0.0702789891</v>
      </c>
      <c r="AG286" s="7" t="n">
        <v>0.0540896068</v>
      </c>
      <c r="AH286" s="7" t="n">
        <v>0.0591924418</v>
      </c>
      <c r="AI286" s="7" t="n">
        <v>0.2454491224</v>
      </c>
      <c r="AJ286" s="7" t="n">
        <v>0.000376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3.936884</v>
      </c>
      <c r="F287" s="7" t="n">
        <v>97.100918</v>
      </c>
      <c r="G287" s="7" t="n">
        <v>24.95556</v>
      </c>
      <c r="H287" s="7" t="n">
        <v>1.317824</v>
      </c>
      <c r="I287" s="7" t="n">
        <v>223.295698</v>
      </c>
      <c r="J287" s="7" t="n">
        <v>18686.354</v>
      </c>
      <c r="K287" s="7" t="n">
        <v>0.48839</v>
      </c>
      <c r="L287" s="7" t="n">
        <v>0.064373</v>
      </c>
      <c r="M287" s="7"/>
      <c r="N287" s="7"/>
      <c r="O287" s="7"/>
      <c r="P287" s="7" t="n">
        <v>0.000672</v>
      </c>
      <c r="Q287" s="7" t="n">
        <v>0.035154</v>
      </c>
      <c r="R287" s="7" t="n">
        <v>0.195934</v>
      </c>
      <c r="S287" s="7" t="n">
        <v>5.970196</v>
      </c>
      <c r="T287" s="7" t="n">
        <v>0.032726</v>
      </c>
      <c r="U287" s="7" t="n">
        <v>0.245379</v>
      </c>
      <c r="V287" s="7" t="n">
        <v>6.001986</v>
      </c>
      <c r="W287" s="7" t="n">
        <v>0.035277</v>
      </c>
      <c r="X287" s="7" t="n">
        <v>3.548021</v>
      </c>
      <c r="Y287" s="7" t="n">
        <v>10.831717</v>
      </c>
      <c r="Z287" s="7" t="n">
        <v>10.831717</v>
      </c>
      <c r="AA287" s="7" t="n">
        <v>10.831717</v>
      </c>
      <c r="AB287" s="7" t="n">
        <v>7.223264</v>
      </c>
      <c r="AC287" s="7"/>
      <c r="AD287" s="7" t="n">
        <v>0.002415372</v>
      </c>
      <c r="AE287" s="7" t="n">
        <v>0.0906469262</v>
      </c>
      <c r="AF287" s="7" t="n">
        <v>0.1025022966</v>
      </c>
      <c r="AG287" s="7" t="n">
        <v>0.0793795834</v>
      </c>
      <c r="AH287" s="7" t="n">
        <v>0.0859580918</v>
      </c>
      <c r="AI287" s="7" t="n">
        <v>0.358486898</v>
      </c>
      <c r="AJ287" s="7" t="n">
        <v>0.000566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39.507213</v>
      </c>
      <c r="F288" s="6" t="n">
        <f aca="false">SUM(F289:F291)</f>
        <v>1987.409693</v>
      </c>
      <c r="G288" s="6" t="n">
        <f aca="false">SUM(G289:G291)</f>
        <v>82.510847</v>
      </c>
      <c r="H288" s="6" t="n">
        <f aca="false">SUM(H289:H291)</f>
        <v>18.195071</v>
      </c>
      <c r="I288" s="6" t="n">
        <f aca="false">SUM(I289:I291)</f>
        <v>441.730152</v>
      </c>
      <c r="J288" s="6" t="n">
        <f aca="false">SUM(J289:J291)</f>
        <v>180309.831</v>
      </c>
      <c r="K288" s="6" t="n">
        <f aca="false">SUM(K289:K291)</f>
        <v>3.419766</v>
      </c>
      <c r="L288" s="6" t="n">
        <f aca="false">SUM(L289:L291)</f>
        <v>0.871035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0.005704</v>
      </c>
      <c r="Q288" s="6" t="n">
        <f aca="false">SUM(Q289:Q291)</f>
        <v>0.232837</v>
      </c>
      <c r="R288" s="6" t="n">
        <f aca="false">SUM(R289:R291)</f>
        <v>1.453187</v>
      </c>
      <c r="S288" s="6" t="n">
        <f aca="false">SUM(S289:S291)</f>
        <v>39.563574</v>
      </c>
      <c r="T288" s="6" t="n">
        <f aca="false">SUM(T289:T291)</f>
        <v>0.302319</v>
      </c>
      <c r="U288" s="6" t="n">
        <f aca="false">SUM(U289:U291)</f>
        <v>1.619786</v>
      </c>
      <c r="V288" s="6" t="n">
        <f aca="false">SUM(V289:V291)</f>
        <v>34.281775</v>
      </c>
      <c r="W288" s="6" t="n">
        <f aca="false">SUM(W289:W291)</f>
        <v>0.234678</v>
      </c>
      <c r="X288" s="6" t="n">
        <f aca="false">SUM(X289:X291)</f>
        <v>23.732601</v>
      </c>
      <c r="Y288" s="6" t="n">
        <f aca="false">SUM(Y289:Y291)</f>
        <v>53.296444</v>
      </c>
      <c r="Z288" s="6" t="n">
        <f aca="false">SUM(Z289:Z291)</f>
        <v>53.296444</v>
      </c>
      <c r="AA288" s="6" t="n">
        <f aca="false">SUM(AA289:AA291)</f>
        <v>53.296444</v>
      </c>
      <c r="AB288" s="6" t="n">
        <f aca="false">SUM(AB289:AB291)</f>
        <v>31.877672</v>
      </c>
      <c r="AC288" s="6" t="n">
        <f aca="false">SUM(AC289:AC291)</f>
        <v>0</v>
      </c>
      <c r="AD288" s="6" t="n">
        <f aca="false">SUM(AD289:AD291)</f>
        <v>0.0189223621</v>
      </c>
      <c r="AE288" s="6" t="n">
        <f aca="false">SUM(AE289:AE291)</f>
        <v>0.2703239594</v>
      </c>
      <c r="AF288" s="6" t="n">
        <f aca="false">SUM(AF289:AF291)</f>
        <v>1.6369617545</v>
      </c>
      <c r="AG288" s="6" t="n">
        <f aca="false">SUM(AG289:AG291)</f>
        <v>1.8291921256</v>
      </c>
      <c r="AH288" s="6" t="n">
        <f aca="false">SUM(AH289:AH291)</f>
        <v>0.420503937</v>
      </c>
      <c r="AI288" s="6" t="n">
        <f aca="false">SUM(AI289:AI291)</f>
        <v>4.1569817768</v>
      </c>
      <c r="AJ288" s="6" t="n">
        <f aca="false">SUM(AJ289:AJ291)</f>
        <v>0.003666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30.277778</v>
      </c>
      <c r="F289" s="7" t="n">
        <v>1526.94765</v>
      </c>
      <c r="G289" s="7" t="n">
        <v>55.250546</v>
      </c>
      <c r="H289" s="7" t="n">
        <v>13.674611</v>
      </c>
      <c r="I289" s="7" t="n">
        <v>330.359816</v>
      </c>
      <c r="J289" s="7" t="n">
        <v>138181.102</v>
      </c>
      <c r="K289" s="7" t="n">
        <v>2.622675</v>
      </c>
      <c r="L289" s="7" t="n">
        <v>0.694123</v>
      </c>
      <c r="M289" s="7"/>
      <c r="N289" s="7"/>
      <c r="O289" s="7"/>
      <c r="P289" s="7" t="n">
        <v>0.004371</v>
      </c>
      <c r="Q289" s="7" t="n">
        <v>0.17428</v>
      </c>
      <c r="R289" s="7" t="n">
        <v>1.096171</v>
      </c>
      <c r="S289" s="7" t="n">
        <v>29.610778</v>
      </c>
      <c r="T289" s="7" t="n">
        <v>0.231682</v>
      </c>
      <c r="U289" s="7" t="n">
        <v>1.212267</v>
      </c>
      <c r="V289" s="7" t="n">
        <v>26.262155</v>
      </c>
      <c r="W289" s="7" t="n">
        <v>0.17571</v>
      </c>
      <c r="X289" s="7" t="n">
        <v>17.77733</v>
      </c>
      <c r="Y289" s="7" t="n">
        <v>40.168703</v>
      </c>
      <c r="Z289" s="7" t="n">
        <v>40.168703</v>
      </c>
      <c r="AA289" s="7" t="n">
        <v>40.168703</v>
      </c>
      <c r="AB289" s="7" t="n">
        <v>24.136606</v>
      </c>
      <c r="AC289" s="7"/>
      <c r="AD289" s="7" t="n">
        <v>0.0150792221</v>
      </c>
      <c r="AE289" s="7" t="n">
        <v>0.2154174587</v>
      </c>
      <c r="AF289" s="7" t="n">
        <v>1.3044723888</v>
      </c>
      <c r="AG289" s="7" t="n">
        <v>1.4576581372</v>
      </c>
      <c r="AH289" s="7" t="n">
        <v>0.3350938247</v>
      </c>
      <c r="AI289" s="7" t="n">
        <v>3.3126418094</v>
      </c>
      <c r="AJ289" s="7" t="n">
        <v>0.002923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6.241572</v>
      </c>
      <c r="F290" s="7" t="n">
        <v>313.826922</v>
      </c>
      <c r="G290" s="7" t="n">
        <v>13.930549</v>
      </c>
      <c r="H290" s="7" t="n">
        <v>3.012636</v>
      </c>
      <c r="I290" s="7" t="n">
        <v>66.798417</v>
      </c>
      <c r="J290" s="7" t="n">
        <v>28483.794</v>
      </c>
      <c r="K290" s="7" t="n">
        <v>0.584042</v>
      </c>
      <c r="L290" s="7" t="n">
        <v>0.135041</v>
      </c>
      <c r="M290" s="7"/>
      <c r="N290" s="7"/>
      <c r="O290" s="7"/>
      <c r="P290" s="7" t="n">
        <v>0.000901</v>
      </c>
      <c r="Q290" s="7" t="n">
        <v>0.033932</v>
      </c>
      <c r="R290" s="7" t="n">
        <v>0.217567</v>
      </c>
      <c r="S290" s="7" t="n">
        <v>5.763624</v>
      </c>
      <c r="T290" s="7" t="n">
        <v>0.04776</v>
      </c>
      <c r="U290" s="7" t="n">
        <v>0.235946</v>
      </c>
      <c r="V290" s="7" t="n">
        <v>5.413763</v>
      </c>
      <c r="W290" s="7" t="n">
        <v>0.034235</v>
      </c>
      <c r="X290" s="7" t="n">
        <v>3.467678</v>
      </c>
      <c r="Y290" s="7" t="n">
        <v>8.227564</v>
      </c>
      <c r="Z290" s="7" t="n">
        <v>8.227564</v>
      </c>
      <c r="AA290" s="7" t="n">
        <v>8.227564</v>
      </c>
      <c r="AB290" s="7" t="n">
        <v>4.928061</v>
      </c>
      <c r="AC290" s="7"/>
      <c r="AD290" s="7" t="n">
        <v>0.0029336414</v>
      </c>
      <c r="AE290" s="7" t="n">
        <v>0.0419091628</v>
      </c>
      <c r="AF290" s="7" t="n">
        <v>0.2537832635</v>
      </c>
      <c r="AG290" s="7" t="n">
        <v>0.2835853348</v>
      </c>
      <c r="AH290" s="7" t="n">
        <v>0.065192031</v>
      </c>
      <c r="AI290" s="7" t="n">
        <v>0.6444697922</v>
      </c>
      <c r="AJ290" s="7" t="n">
        <v>0.000569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2.987863</v>
      </c>
      <c r="F291" s="7" t="n">
        <v>146.635121</v>
      </c>
      <c r="G291" s="7" t="n">
        <v>13.329752</v>
      </c>
      <c r="H291" s="7" t="n">
        <v>1.507824</v>
      </c>
      <c r="I291" s="7" t="n">
        <v>44.571919</v>
      </c>
      <c r="J291" s="7" t="n">
        <v>13644.935</v>
      </c>
      <c r="K291" s="7" t="n">
        <v>0.213049</v>
      </c>
      <c r="L291" s="7" t="n">
        <v>0.041871</v>
      </c>
      <c r="M291" s="7"/>
      <c r="N291" s="7"/>
      <c r="O291" s="7"/>
      <c r="P291" s="7" t="n">
        <v>0.000432</v>
      </c>
      <c r="Q291" s="7" t="n">
        <v>0.024625</v>
      </c>
      <c r="R291" s="7" t="n">
        <v>0.139449</v>
      </c>
      <c r="S291" s="7" t="n">
        <v>4.189172</v>
      </c>
      <c r="T291" s="7" t="n">
        <v>0.022877</v>
      </c>
      <c r="U291" s="7" t="n">
        <v>0.171573</v>
      </c>
      <c r="V291" s="7" t="n">
        <v>2.605857</v>
      </c>
      <c r="W291" s="7" t="n">
        <v>0.024733</v>
      </c>
      <c r="X291" s="7" t="n">
        <v>2.487593</v>
      </c>
      <c r="Y291" s="7" t="n">
        <v>4.900177</v>
      </c>
      <c r="Z291" s="7" t="n">
        <v>4.900177</v>
      </c>
      <c r="AA291" s="7" t="n">
        <v>4.900177</v>
      </c>
      <c r="AB291" s="7" t="n">
        <v>2.813005</v>
      </c>
      <c r="AC291" s="7"/>
      <c r="AD291" s="7" t="n">
        <v>0.0009094986</v>
      </c>
      <c r="AE291" s="7" t="n">
        <v>0.0129973379</v>
      </c>
      <c r="AF291" s="7" t="n">
        <v>0.0787061022</v>
      </c>
      <c r="AG291" s="7" t="n">
        <v>0.0879486536</v>
      </c>
      <c r="AH291" s="7" t="n">
        <v>0.0202180813</v>
      </c>
      <c r="AI291" s="7" t="n">
        <v>0.1998701752</v>
      </c>
      <c r="AJ291" s="7" t="n">
        <v>0.000174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0.088266</v>
      </c>
      <c r="F292" s="6" t="n">
        <v>1.708232</v>
      </c>
      <c r="G292" s="6" t="n">
        <v>69.19375</v>
      </c>
      <c r="H292" s="6" t="n">
        <v>1.489984</v>
      </c>
      <c r="I292" s="6" t="n">
        <v>112.425845</v>
      </c>
      <c r="J292" s="6" t="n">
        <v>981.915</v>
      </c>
      <c r="K292" s="6" t="n">
        <v>0.013263</v>
      </c>
      <c r="L292" s="6" t="n">
        <v>0.013263</v>
      </c>
      <c r="M292" s="6" t="n">
        <v>0</v>
      </c>
      <c r="N292" s="6" t="n">
        <v>0</v>
      </c>
      <c r="O292" s="6" t="n">
        <v>0</v>
      </c>
      <c r="P292" s="6" t="n">
        <v>9.2E-005</v>
      </c>
      <c r="Q292" s="6" t="n">
        <v>0.054465</v>
      </c>
      <c r="R292" s="6" t="n">
        <v>0.230994</v>
      </c>
      <c r="S292" s="6" t="n">
        <v>9.283406</v>
      </c>
      <c r="T292" s="6" t="n">
        <v>0.00266</v>
      </c>
      <c r="U292" s="6" t="n">
        <v>0.381171</v>
      </c>
      <c r="V292" s="6" t="n">
        <v>2.050514</v>
      </c>
      <c r="W292" s="6" t="n">
        <v>0.054226</v>
      </c>
      <c r="X292" s="6" t="n">
        <v>5.381259</v>
      </c>
      <c r="Y292" s="6" t="n">
        <v>1.2702</v>
      </c>
      <c r="Z292" s="6" t="n">
        <v>1.2702</v>
      </c>
      <c r="AA292" s="6" t="n">
        <v>1.2702</v>
      </c>
      <c r="AB292" s="6" t="n">
        <v>0.225174</v>
      </c>
      <c r="AC292" s="6" t="n">
        <v>0</v>
      </c>
      <c r="AD292" s="6" t="n">
        <v>0.0004217418</v>
      </c>
      <c r="AE292" s="6" t="n">
        <v>0.0051012468</v>
      </c>
      <c r="AF292" s="6" t="n">
        <v>0.0075601263</v>
      </c>
      <c r="AG292" s="6" t="n">
        <v>0.0036626745</v>
      </c>
      <c r="AH292" s="6" t="n">
        <v>0.0086008049</v>
      </c>
      <c r="AI292" s="6" t="n">
        <v>0.0249248524</v>
      </c>
      <c r="AJ292" s="6" t="n">
        <v>0.000219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0.30081</v>
      </c>
      <c r="F293" s="6" t="n">
        <f aca="false">SUM(F294:F296)</f>
        <v>9.166587</v>
      </c>
      <c r="G293" s="6" t="n">
        <f aca="false">SUM(G294:G296)</f>
        <v>45.513492</v>
      </c>
      <c r="H293" s="6" t="n">
        <f aca="false">SUM(H294:H296)</f>
        <v>5.438738</v>
      </c>
      <c r="I293" s="6" t="n">
        <f aca="false">SUM(I294:I296)</f>
        <v>565.107797</v>
      </c>
      <c r="J293" s="6" t="n">
        <f aca="false">SUM(J294:J296)</f>
        <v>3223.244</v>
      </c>
      <c r="K293" s="6" t="n">
        <f aca="false">SUM(K294:K296)</f>
        <v>0.055654</v>
      </c>
      <c r="L293" s="6" t="n">
        <f aca="false">SUM(L294:L296)</f>
        <v>0.055654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0.000313</v>
      </c>
      <c r="Q293" s="6" t="n">
        <f aca="false">SUM(Q294:Q296)</f>
        <v>0.005664</v>
      </c>
      <c r="R293" s="6" t="n">
        <f aca="false">SUM(R294:R296)</f>
        <v>0.029538</v>
      </c>
      <c r="S293" s="6" t="n">
        <f aca="false">SUM(S294:S296)</f>
        <v>0.935621</v>
      </c>
      <c r="T293" s="6" t="n">
        <f aca="false">SUM(T294:T296)</f>
        <v>0.009064</v>
      </c>
      <c r="U293" s="6" t="n">
        <f aca="false">SUM(U294:U296)</f>
        <v>0.040555</v>
      </c>
      <c r="V293" s="6" t="n">
        <f aca="false">SUM(V294:V296)</f>
        <v>6.986814</v>
      </c>
      <c r="W293" s="6" t="n">
        <f aca="false">SUM(W294:W296)</f>
        <v>0.005641</v>
      </c>
      <c r="X293" s="6" t="n">
        <f aca="false">SUM(X294:X296)</f>
        <v>0.573078</v>
      </c>
      <c r="Y293" s="6" t="n">
        <f aca="false">SUM(Y294:Y296)</f>
        <v>0.545515</v>
      </c>
      <c r="Z293" s="6" t="n">
        <f aca="false">SUM(Z294:Z296)</f>
        <v>0.545515</v>
      </c>
      <c r="AA293" s="6" t="n">
        <f aca="false">SUM(AA294:AA296)</f>
        <v>0.545515</v>
      </c>
      <c r="AB293" s="6" t="n">
        <f aca="false">SUM(AB294:AB296)</f>
        <v>0.084871</v>
      </c>
      <c r="AC293" s="6" t="n">
        <f aca="false">SUM(AC294:AC296)</f>
        <v>0</v>
      </c>
      <c r="AD293" s="6" t="n">
        <f aca="false">SUM(AD294:AD296)</f>
        <v>0.0008775948</v>
      </c>
      <c r="AE293" s="6" t="n">
        <f aca="false">SUM(AE294:AE296)</f>
        <v>0.0130253548</v>
      </c>
      <c r="AF293" s="6" t="n">
        <f aca="false">SUM(AF294:AF296)</f>
        <v>0.0234098769</v>
      </c>
      <c r="AG293" s="6" t="n">
        <f aca="false">SUM(AG294:AG296)</f>
        <v>0.0082652426</v>
      </c>
      <c r="AH293" s="6" t="n">
        <f aca="false">SUM(AH294:AH296)</f>
        <v>0.0273351717</v>
      </c>
      <c r="AI293" s="6" t="n">
        <f aca="false">SUM(AI294:AI296)</f>
        <v>0.0720356459</v>
      </c>
      <c r="AJ293" s="6" t="n">
        <f aca="false">SUM(AJ294:AJ296)</f>
        <v>0.000824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0.080418</v>
      </c>
      <c r="F294" s="7" t="n">
        <v>3.718187</v>
      </c>
      <c r="G294" s="7" t="n">
        <v>5.011622</v>
      </c>
      <c r="H294" s="7" t="n">
        <v>1.261334</v>
      </c>
      <c r="I294" s="7" t="n">
        <v>156.814752</v>
      </c>
      <c r="J294" s="7" t="n">
        <v>861.558</v>
      </c>
      <c r="K294" s="7" t="n">
        <v>0.012732</v>
      </c>
      <c r="L294" s="7" t="n">
        <v>0.012732</v>
      </c>
      <c r="M294" s="7"/>
      <c r="N294" s="7"/>
      <c r="O294" s="7"/>
      <c r="P294" s="7" t="n">
        <v>8.4E-005</v>
      </c>
      <c r="Q294" s="7" t="n">
        <v>0.001304</v>
      </c>
      <c r="R294" s="7" t="n">
        <v>0.007011</v>
      </c>
      <c r="S294" s="7" t="n">
        <v>0.214227</v>
      </c>
      <c r="T294" s="7" t="n">
        <v>0.002423</v>
      </c>
      <c r="U294" s="7" t="n">
        <v>0.009371</v>
      </c>
      <c r="V294" s="7" t="n">
        <v>1.867853</v>
      </c>
      <c r="W294" s="7" t="n">
        <v>0.001299</v>
      </c>
      <c r="X294" s="7" t="n">
        <v>0.132432</v>
      </c>
      <c r="Y294" s="7" t="n">
        <v>0.126429</v>
      </c>
      <c r="Z294" s="7" t="n">
        <v>0.126429</v>
      </c>
      <c r="AA294" s="7" t="n">
        <v>0.126429</v>
      </c>
      <c r="AB294" s="7" t="n">
        <v>0.019198</v>
      </c>
      <c r="AC294" s="7"/>
      <c r="AD294" s="7" t="n">
        <v>0.0002006154</v>
      </c>
      <c r="AE294" s="7" t="n">
        <v>0.0030298828</v>
      </c>
      <c r="AF294" s="7" t="n">
        <v>0.005518119</v>
      </c>
      <c r="AG294" s="7" t="n">
        <v>0.0019033825</v>
      </c>
      <c r="AH294" s="7" t="n">
        <v>0.0064536341</v>
      </c>
      <c r="AI294" s="7" t="n">
        <v>0.0169050184</v>
      </c>
      <c r="AJ294" s="7" t="n">
        <v>0.000196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0.017962</v>
      </c>
      <c r="F295" s="7" t="n">
        <v>0.769643</v>
      </c>
      <c r="G295" s="7" t="n">
        <v>1.551184</v>
      </c>
      <c r="H295" s="7" t="n">
        <v>0.386551</v>
      </c>
      <c r="I295" s="7" t="n">
        <v>32.477327</v>
      </c>
      <c r="J295" s="7" t="n">
        <v>192.501</v>
      </c>
      <c r="K295" s="7" t="n">
        <v>0.003901</v>
      </c>
      <c r="L295" s="7" t="n">
        <v>0.003901</v>
      </c>
      <c r="M295" s="7"/>
      <c r="N295" s="7"/>
      <c r="O295" s="7"/>
      <c r="P295" s="7" t="n">
        <v>1.9E-005</v>
      </c>
      <c r="Q295" s="7" t="n">
        <v>0.000394</v>
      </c>
      <c r="R295" s="7" t="n">
        <v>0.002002</v>
      </c>
      <c r="S295" s="7" t="n">
        <v>0.065527</v>
      </c>
      <c r="T295" s="7" t="n">
        <v>0.000541</v>
      </c>
      <c r="U295" s="7" t="n">
        <v>0.002817</v>
      </c>
      <c r="V295" s="7" t="n">
        <v>0.417188</v>
      </c>
      <c r="W295" s="7" t="n">
        <v>0.000393</v>
      </c>
      <c r="X295" s="7" t="n">
        <v>0.039809</v>
      </c>
      <c r="Y295" s="7" t="n">
        <v>0.038733</v>
      </c>
      <c r="Z295" s="7" t="n">
        <v>0.038733</v>
      </c>
      <c r="AA295" s="7" t="n">
        <v>0.038733</v>
      </c>
      <c r="AB295" s="7" t="n">
        <v>0.005882</v>
      </c>
      <c r="AC295" s="7"/>
      <c r="AD295" s="7" t="n">
        <v>6.14608E-005</v>
      </c>
      <c r="AE295" s="7" t="n">
        <v>0.0009282387</v>
      </c>
      <c r="AF295" s="7" t="n">
        <v>0.0016905379</v>
      </c>
      <c r="AG295" s="7" t="n">
        <v>0.0005831226</v>
      </c>
      <c r="AH295" s="7" t="n">
        <v>0.0019771434</v>
      </c>
      <c r="AI295" s="7" t="n">
        <v>0.0051790426</v>
      </c>
      <c r="AJ295" s="7" t="n">
        <v>6E-005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0.20243</v>
      </c>
      <c r="F296" s="7" t="n">
        <v>4.678757</v>
      </c>
      <c r="G296" s="7" t="n">
        <v>38.950686</v>
      </c>
      <c r="H296" s="7" t="n">
        <v>3.790853</v>
      </c>
      <c r="I296" s="7" t="n">
        <v>375.815718</v>
      </c>
      <c r="J296" s="7" t="n">
        <v>2169.185</v>
      </c>
      <c r="K296" s="7" t="n">
        <v>0.039021</v>
      </c>
      <c r="L296" s="7" t="n">
        <v>0.039021</v>
      </c>
      <c r="M296" s="7"/>
      <c r="N296" s="7"/>
      <c r="O296" s="7"/>
      <c r="P296" s="7" t="n">
        <v>0.00021</v>
      </c>
      <c r="Q296" s="7" t="n">
        <v>0.003966</v>
      </c>
      <c r="R296" s="7" t="n">
        <v>0.020525</v>
      </c>
      <c r="S296" s="7" t="n">
        <v>0.655867</v>
      </c>
      <c r="T296" s="7" t="n">
        <v>0.0061</v>
      </c>
      <c r="U296" s="7" t="n">
        <v>0.028367</v>
      </c>
      <c r="V296" s="7" t="n">
        <v>4.701773</v>
      </c>
      <c r="W296" s="7" t="n">
        <v>0.003949</v>
      </c>
      <c r="X296" s="7" t="n">
        <v>0.400837</v>
      </c>
      <c r="Y296" s="7" t="n">
        <v>0.380353</v>
      </c>
      <c r="Z296" s="7" t="n">
        <v>0.380353</v>
      </c>
      <c r="AA296" s="7" t="n">
        <v>0.380353</v>
      </c>
      <c r="AB296" s="7" t="n">
        <v>0.059791</v>
      </c>
      <c r="AC296" s="7"/>
      <c r="AD296" s="7" t="n">
        <v>0.0006155186</v>
      </c>
      <c r="AE296" s="7" t="n">
        <v>0.0090672333</v>
      </c>
      <c r="AF296" s="7" t="n">
        <v>0.01620122</v>
      </c>
      <c r="AG296" s="7" t="n">
        <v>0.0057787375</v>
      </c>
      <c r="AH296" s="7" t="n">
        <v>0.0189043942</v>
      </c>
      <c r="AI296" s="7" t="n">
        <v>0.0499515849</v>
      </c>
      <c r="AJ296" s="7" t="n">
        <v>0.000568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153.909242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0.498818</v>
      </c>
      <c r="Q298" s="6" t="n">
        <v>0.218402</v>
      </c>
      <c r="R298" s="6" t="n">
        <v>15.44392</v>
      </c>
      <c r="S298" s="6" t="n">
        <v>336.153472</v>
      </c>
      <c r="T298" s="6" t="n">
        <v>0</v>
      </c>
      <c r="U298" s="6" t="n">
        <v>2.593151</v>
      </c>
      <c r="V298" s="6" t="n">
        <v>42.322197</v>
      </c>
      <c r="W298" s="6" t="n">
        <v>0.437947</v>
      </c>
      <c r="X298" s="6" t="n">
        <v>170.888366</v>
      </c>
      <c r="Y298" s="6" t="n">
        <v>21.89736</v>
      </c>
      <c r="Z298" s="6" t="n">
        <v>38.356092</v>
      </c>
      <c r="AA298" s="6" t="n">
        <v>53.33153</v>
      </c>
      <c r="AB298" s="6" t="n">
        <v>2.522342</v>
      </c>
      <c r="AC298" s="6" t="n">
        <v>0</v>
      </c>
      <c r="AD298" s="6" t="n">
        <v>0</v>
      </c>
      <c r="AE298" s="6" t="n">
        <v>0.064782388</v>
      </c>
      <c r="AF298" s="6" t="n">
        <v>0.0027402764</v>
      </c>
      <c r="AG298" s="6" t="n">
        <v>0.00404517</v>
      </c>
      <c r="AH298" s="6" t="n">
        <v>0</v>
      </c>
      <c r="AI298" s="6" t="n">
        <v>0.0715678343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15.7713</v>
      </c>
      <c r="Z299" s="6" t="n">
        <v>29.206109</v>
      </c>
      <c r="AA299" s="6" t="n">
        <v>58.412221</v>
      </c>
      <c r="AB299" s="6" t="n">
        <v>0.619169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135.526935</v>
      </c>
      <c r="F300" s="5" t="n">
        <f aca="false">(F301+F302+F306+F311+F315+F320+F321+F322+F323+F324)</f>
        <v>2219.307162</v>
      </c>
      <c r="G300" s="5" t="n">
        <f aca="false">(G301+G302+G306+G311+G315+G320+G321+G322+G323+G324)</f>
        <v>328.081101</v>
      </c>
      <c r="H300" s="5" t="n">
        <f aca="false">(H301+H302+H306+H311+H315+H320+H321+H322+H323+H324)</f>
        <v>12.199977</v>
      </c>
      <c r="I300" s="5" t="n">
        <f aca="false">(I301+I302+I306+I311+I315+I320+I321+I322+I323+I324)</f>
        <v>951.804997</v>
      </c>
      <c r="J300" s="5" t="n">
        <f aca="false">(J301+J302+J306+J311+J315+J320+J321+J322+J323+J324)</f>
        <v>177833.336</v>
      </c>
      <c r="K300" s="5" t="n">
        <f aca="false">(K301+K302+K306+K311+K315+K320+K321+K322+K323+K324)</f>
        <v>7.266246</v>
      </c>
      <c r="L300" s="5" t="n">
        <f aca="false">(L301+L302+L306+L311+L315+L320+L321+L322+L323+L324)</f>
        <v>0.440442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0.000356</v>
      </c>
      <c r="Q300" s="5" t="n">
        <f aca="false">(Q301+Q302+Q306+Q311+Q315+Q320+Q321+Q322+Q323+Q324)</f>
        <v>0.562439</v>
      </c>
      <c r="R300" s="5" t="n">
        <f aca="false">(R301+R302+R306+R311+R315+R320+R321+R322+R323+R324)</f>
        <v>2.822452</v>
      </c>
      <c r="S300" s="5" t="n">
        <f aca="false">(S301+S302+S306+S311+S315+S320+S321+S322+S323+S324)</f>
        <v>95.826456</v>
      </c>
      <c r="T300" s="5" t="n">
        <f aca="false">(T301+T302+T306+T311+T315+T320+T321+T322+T323+T324)</f>
        <v>0.000592</v>
      </c>
      <c r="U300" s="5" t="n">
        <f aca="false">(U301+U302+U306+U311+U315+U320+U321+U322+U323+U324)</f>
        <v>3.937816</v>
      </c>
      <c r="V300" s="5" t="n">
        <f aca="false">(V301+V302+V306+V311+V315+V320+V321+V322+V323+V324)</f>
        <v>0.126536</v>
      </c>
      <c r="W300" s="5" t="n">
        <f aca="false">(W301+W302+W306+W311+W315+W320+W321+W322+W323+W324)</f>
        <v>0.562563</v>
      </c>
      <c r="X300" s="5" t="n">
        <f aca="false">(X301+X302+X306+X311+X315+X320+X321+X322+X323+X324)</f>
        <v>56.335311</v>
      </c>
      <c r="Y300" s="5" t="n">
        <f aca="false">(Y301+Y302+Y306+Y311+Y315+Y320+Y321+Y322+Y323+Y324)</f>
        <v>142.711395</v>
      </c>
      <c r="Z300" s="5" t="n">
        <f aca="false">(Z301+Z302+Z306+Z311+Z315+Z320+Z321+Z322+Z323+Z324)</f>
        <v>142.900769</v>
      </c>
      <c r="AA300" s="5" t="n">
        <f aca="false">(AA301+AA302+AA306+AA311+AA315+AA320+AA321+AA322+AA323+AA324)</f>
        <v>143.121002</v>
      </c>
      <c r="AB300" s="5" t="n">
        <f aca="false">(AB301+AB302+AB306+AB311+AB315+AB320+AB321+AB322+AB323+AB324)</f>
        <v>81.125542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0.000762706015005295</v>
      </c>
      <c r="AE300" s="5" t="n">
        <f aca="false">(AE301+AE302+AE306+AE311+AE315+AE320+AE321+AE322+AE323+AE324)</f>
        <v>1.6897242642402</v>
      </c>
      <c r="AF300" s="5" t="n">
        <f aca="false">(AF301+AF302+AF306+AF311+AF315+AF320+AF321+AF322+AF323+AF324)</f>
        <v>2.8066664167838</v>
      </c>
      <c r="AG300" s="5" t="n">
        <f aca="false">(AG301+AG302+AG306+AG311+AG315+AG320+AG321+AG322+AG323+AG324)</f>
        <v>1.93394945243232</v>
      </c>
      <c r="AH300" s="5" t="n">
        <f aca="false">(AH301+AH302+AH306+AH311+AH315+AH320+AH321+AH322+AH323+AH324)</f>
        <v>0.44559640383562</v>
      </c>
      <c r="AI300" s="5" t="n">
        <f aca="false">(AI301+AI302+AI306+AI311+AI315+AI320+AI321+AI322+AI323+AI324)</f>
        <v>6.87593653719194</v>
      </c>
      <c r="AJ300" s="5" t="n">
        <f aca="false">(AJ301+AJ302+AJ306+AJ311+AJ315+AJ320+AJ321+AJ322+AJ323+AJ324)</f>
        <v>1.6E-005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0.072914</v>
      </c>
      <c r="F301" s="6" t="n">
        <v>2.186867</v>
      </c>
      <c r="G301" s="6" t="n">
        <v>0.160108</v>
      </c>
      <c r="H301" s="6" t="n">
        <v>0.018773</v>
      </c>
      <c r="I301" s="6" t="n">
        <v>1.044551</v>
      </c>
      <c r="J301" s="6" t="n">
        <v>342.403</v>
      </c>
      <c r="K301" s="6" t="n">
        <v>0.010021</v>
      </c>
      <c r="L301" s="6" t="n">
        <v>0.004704</v>
      </c>
      <c r="M301" s="6" t="n">
        <v>0</v>
      </c>
      <c r="N301" s="6" t="n">
        <v>0</v>
      </c>
      <c r="O301" s="6" t="n">
        <v>0</v>
      </c>
      <c r="P301" s="6" t="n">
        <v>0.000356</v>
      </c>
      <c r="Q301" s="6" t="n">
        <v>0.001061</v>
      </c>
      <c r="R301" s="6" t="n">
        <v>0.015559</v>
      </c>
      <c r="S301" s="6" t="n">
        <v>0.392035</v>
      </c>
      <c r="T301" s="6" t="n">
        <v>0.000592</v>
      </c>
      <c r="U301" s="6" t="n">
        <v>0.008162</v>
      </c>
      <c r="V301" s="6" t="n">
        <v>0.126536</v>
      </c>
      <c r="W301" s="6" t="n">
        <v>0.001185</v>
      </c>
      <c r="X301" s="6" t="n">
        <v>0.197415</v>
      </c>
      <c r="Y301" s="6" t="n">
        <v>0.130748</v>
      </c>
      <c r="Z301" s="6" t="n">
        <v>0.148673</v>
      </c>
      <c r="AA301" s="6" t="n">
        <v>0.172963</v>
      </c>
      <c r="AB301" s="6" t="n">
        <v>0.080534</v>
      </c>
      <c r="AC301" s="6" t="n">
        <v>0</v>
      </c>
      <c r="AD301" s="6" t="n">
        <v>7.81786E-005</v>
      </c>
      <c r="AE301" s="6" t="n">
        <v>0.0021772215</v>
      </c>
      <c r="AF301" s="6" t="n">
        <v>0.0031818541</v>
      </c>
      <c r="AG301" s="6" t="n">
        <v>0.0028058621</v>
      </c>
      <c r="AH301" s="6" t="n">
        <v>0.0021070328</v>
      </c>
      <c r="AI301" s="6" t="n">
        <v>0.0102719704</v>
      </c>
      <c r="AJ301" s="6" t="n">
        <v>1.6E-005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1.714503</v>
      </c>
      <c r="F302" s="6" t="n">
        <f aca="false">SUM(F303:F305)</f>
        <v>128.342767</v>
      </c>
      <c r="G302" s="6" t="n">
        <f aca="false">SUM(G303:G305)</f>
        <v>11.389196</v>
      </c>
      <c r="H302" s="6" t="n">
        <f aca="false">SUM(H303:H305)</f>
        <v>0.43808</v>
      </c>
      <c r="I302" s="6" t="n">
        <f aca="false">SUM(I303:I305)</f>
        <v>26.207398</v>
      </c>
      <c r="J302" s="6" t="n">
        <f aca="false">SUM(J303:J305)</f>
        <v>7822.32</v>
      </c>
      <c r="K302" s="6" t="n">
        <f aca="false">SUM(K303:K305)</f>
        <v>0.058782</v>
      </c>
      <c r="L302" s="6" t="n">
        <f aca="false">SUM(L303:L305)</f>
        <v>0.017145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0.024492</v>
      </c>
      <c r="R302" s="6" t="n">
        <f aca="false">SUM(R303:R305)</f>
        <v>0.122464</v>
      </c>
      <c r="S302" s="6" t="n">
        <f aca="false">SUM(S303:S305)</f>
        <v>4.163792</v>
      </c>
      <c r="T302" s="6" t="n">
        <f aca="false">SUM(T303:T305)</f>
        <v>0</v>
      </c>
      <c r="U302" s="6" t="n">
        <f aca="false">SUM(U303:U305)</f>
        <v>0.17145</v>
      </c>
      <c r="V302" s="6" t="n">
        <f aca="false">SUM(V303:V305)</f>
        <v>0</v>
      </c>
      <c r="W302" s="6" t="n">
        <f aca="false">SUM(W303:W305)</f>
        <v>0.024492</v>
      </c>
      <c r="X302" s="6" t="n">
        <f aca="false">SUM(X303:X305)</f>
        <v>2.44929</v>
      </c>
      <c r="Y302" s="6" t="n">
        <f aca="false">SUM(Y303:Y305)</f>
        <v>3.355527</v>
      </c>
      <c r="Z302" s="6" t="n">
        <f aca="false">SUM(Z303:Z305)</f>
        <v>3.526976</v>
      </c>
      <c r="AA302" s="6" t="n">
        <f aca="false">SUM(AA303:AA305)</f>
        <v>3.722919</v>
      </c>
      <c r="AB302" s="6" t="n">
        <f aca="false">SUM(AB303:AB305)</f>
        <v>2.181092</v>
      </c>
      <c r="AC302" s="6" t="n">
        <f aca="false">SUM(AC303:AC305)</f>
        <v>0</v>
      </c>
      <c r="AD302" s="6" t="n">
        <f aca="false">SUM(AD303:AD305)</f>
        <v>0.000684527415005294</v>
      </c>
      <c r="AE302" s="6" t="n">
        <f aca="false">SUM(AE303:AE305)</f>
        <v>0.0734786834484</v>
      </c>
      <c r="AF302" s="6" t="n">
        <f aca="false">SUM(AF303:AF305)</f>
        <v>0.122464472414</v>
      </c>
      <c r="AG302" s="6" t="n">
        <f aca="false">SUM(AG303:AG305)</f>
        <v>0.084255557020832</v>
      </c>
      <c r="AH302" s="6" t="n">
        <f aca="false">SUM(AH303:AH305)</f>
        <v>0.019349386641412</v>
      </c>
      <c r="AI302" s="6" t="n">
        <f aca="false">SUM(AI303:AI305)</f>
        <v>0.299548099524644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0.095585</v>
      </c>
      <c r="F303" s="7" t="n">
        <v>7.155198</v>
      </c>
      <c r="G303" s="7" t="n">
        <v>0.634956</v>
      </c>
      <c r="H303" s="7" t="n">
        <v>0.024423</v>
      </c>
      <c r="I303" s="7" t="n">
        <v>1.461081</v>
      </c>
      <c r="J303" s="7" t="n">
        <v>436.1</v>
      </c>
      <c r="K303" s="7" t="n">
        <v>0.003277</v>
      </c>
      <c r="L303" s="7" t="n">
        <v>0.000956</v>
      </c>
      <c r="M303" s="7"/>
      <c r="N303" s="7"/>
      <c r="O303" s="7"/>
      <c r="P303" s="7"/>
      <c r="Q303" s="7" t="n">
        <v>0.001365</v>
      </c>
      <c r="R303" s="7" t="n">
        <v>0.006827</v>
      </c>
      <c r="S303" s="7" t="n">
        <v>0.232134</v>
      </c>
      <c r="T303" s="7"/>
      <c r="U303" s="7" t="n">
        <v>0.009558</v>
      </c>
      <c r="V303" s="7"/>
      <c r="W303" s="7" t="n">
        <v>0.001365</v>
      </c>
      <c r="X303" s="7" t="n">
        <v>0.13655</v>
      </c>
      <c r="Y303" s="7" t="n">
        <v>0.187073</v>
      </c>
      <c r="Z303" s="7" t="n">
        <v>0.196631</v>
      </c>
      <c r="AA303" s="7" t="n">
        <v>0.207555</v>
      </c>
      <c r="AB303" s="7" t="n">
        <v>0.121597</v>
      </c>
      <c r="AC303" s="7"/>
      <c r="AD303" s="7" t="n">
        <v>3.81628783539708E-005</v>
      </c>
      <c r="AE303" s="7" t="n">
        <v>0.0040964875863</v>
      </c>
      <c r="AF303" s="7" t="n">
        <v>0.0068274793105</v>
      </c>
      <c r="AG303" s="7" t="n">
        <v>0.004697305765624</v>
      </c>
      <c r="AH303" s="7" t="n">
        <v>0.001078741731059</v>
      </c>
      <c r="AI303" s="7" t="n">
        <v>0.016700014393483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1.618918</v>
      </c>
      <c r="F305" s="7" t="n">
        <v>121.187569</v>
      </c>
      <c r="G305" s="7" t="n">
        <v>10.75424</v>
      </c>
      <c r="H305" s="7" t="n">
        <v>0.413657</v>
      </c>
      <c r="I305" s="7" t="n">
        <v>24.746317</v>
      </c>
      <c r="J305" s="7" t="n">
        <v>7386.22</v>
      </c>
      <c r="K305" s="7" t="n">
        <v>0.055505</v>
      </c>
      <c r="L305" s="7" t="n">
        <v>0.016189</v>
      </c>
      <c r="M305" s="7"/>
      <c r="N305" s="7"/>
      <c r="O305" s="7"/>
      <c r="P305" s="7"/>
      <c r="Q305" s="7" t="n">
        <v>0.023127</v>
      </c>
      <c r="R305" s="7" t="n">
        <v>0.115637</v>
      </c>
      <c r="S305" s="7" t="n">
        <v>3.931658</v>
      </c>
      <c r="T305" s="7"/>
      <c r="U305" s="7" t="n">
        <v>0.161892</v>
      </c>
      <c r="V305" s="7"/>
      <c r="W305" s="7" t="n">
        <v>0.023127</v>
      </c>
      <c r="X305" s="7" t="n">
        <v>2.31274</v>
      </c>
      <c r="Y305" s="7" t="n">
        <v>3.168454</v>
      </c>
      <c r="Z305" s="7" t="n">
        <v>3.330345</v>
      </c>
      <c r="AA305" s="7" t="n">
        <v>3.515364</v>
      </c>
      <c r="AB305" s="7" t="n">
        <v>2.059495</v>
      </c>
      <c r="AC305" s="7"/>
      <c r="AD305" s="7" t="n">
        <v>0.000646364536651324</v>
      </c>
      <c r="AE305" s="7" t="n">
        <v>0.0693821958621</v>
      </c>
      <c r="AF305" s="7" t="n">
        <v>0.1156369931035</v>
      </c>
      <c r="AG305" s="7" t="n">
        <v>0.079558251255208</v>
      </c>
      <c r="AH305" s="7" t="n">
        <v>0.018270644910353</v>
      </c>
      <c r="AI305" s="7" t="n">
        <v>0.282848085131161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111.817902</v>
      </c>
      <c r="F320" s="6" t="n">
        <v>1125.587665</v>
      </c>
      <c r="G320" s="6" t="n">
        <v>124.957138</v>
      </c>
      <c r="H320" s="6" t="n">
        <v>3.064427</v>
      </c>
      <c r="I320" s="6" t="n">
        <v>379.966315</v>
      </c>
      <c r="J320" s="6" t="n">
        <v>88336.143</v>
      </c>
      <c r="K320" s="6" t="n">
        <v>3.757963</v>
      </c>
      <c r="L320" s="6" t="n">
        <v>0.215981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0.279545</v>
      </c>
      <c r="R320" s="6" t="n">
        <v>1.397723</v>
      </c>
      <c r="S320" s="6" t="n">
        <v>47.522608</v>
      </c>
      <c r="T320" s="6" t="n">
        <v>0</v>
      </c>
      <c r="U320" s="6" t="n">
        <v>1.956813</v>
      </c>
      <c r="V320" s="6" t="n">
        <v>0</v>
      </c>
      <c r="W320" s="6" t="n">
        <v>0.279545</v>
      </c>
      <c r="X320" s="6" t="n">
        <v>27.954476</v>
      </c>
      <c r="Y320" s="6" t="n">
        <v>68.283974</v>
      </c>
      <c r="Z320" s="6" t="n">
        <v>68.283974</v>
      </c>
      <c r="AA320" s="6" t="n">
        <v>68.283974</v>
      </c>
      <c r="AB320" s="6" t="n">
        <v>38.402609</v>
      </c>
      <c r="AC320" s="6" t="n">
        <v>0</v>
      </c>
      <c r="AD320" s="6" t="n">
        <v>0</v>
      </c>
      <c r="AE320" s="6" t="n">
        <v>0.8386342638783</v>
      </c>
      <c r="AF320" s="6" t="n">
        <v>1.3977237731305</v>
      </c>
      <c r="AG320" s="6" t="n">
        <v>0.961633955913784</v>
      </c>
      <c r="AH320" s="6" t="n">
        <v>0.220840356154619</v>
      </c>
      <c r="AI320" s="6" t="n">
        <v>3.4188323490772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4.881309</v>
      </c>
      <c r="F321" s="6" t="n">
        <v>42.443666</v>
      </c>
      <c r="G321" s="6" t="n">
        <v>81.865966</v>
      </c>
      <c r="H321" s="6" t="n">
        <v>5.981941</v>
      </c>
      <c r="I321" s="6" t="n">
        <v>223.045319</v>
      </c>
      <c r="J321" s="6" t="n">
        <v>4407.662</v>
      </c>
      <c r="K321" s="6" t="n">
        <v>0.149661</v>
      </c>
      <c r="L321" s="6" t="n">
        <v>0.00938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0.013908</v>
      </c>
      <c r="R321" s="6" t="n">
        <v>0.069542</v>
      </c>
      <c r="S321" s="6" t="n">
        <v>2.364422</v>
      </c>
      <c r="T321" s="6" t="n">
        <v>0</v>
      </c>
      <c r="U321" s="6" t="n">
        <v>0.097358</v>
      </c>
      <c r="V321" s="6" t="n">
        <v>0</v>
      </c>
      <c r="W321" s="6" t="n">
        <v>0.013908</v>
      </c>
      <c r="X321" s="6" t="n">
        <v>1.390838</v>
      </c>
      <c r="Y321" s="6" t="n">
        <v>2.978178</v>
      </c>
      <c r="Z321" s="6" t="n">
        <v>2.978178</v>
      </c>
      <c r="AA321" s="6" t="n">
        <v>2.978178</v>
      </c>
      <c r="AB321" s="6" t="n">
        <v>1.049194</v>
      </c>
      <c r="AC321" s="6" t="n">
        <v>0</v>
      </c>
      <c r="AD321" s="6" t="n">
        <v>0</v>
      </c>
      <c r="AE321" s="6" t="n">
        <v>0.0451352962074</v>
      </c>
      <c r="AF321" s="6" t="n">
        <v>0.0661316517958</v>
      </c>
      <c r="AG321" s="6" t="n">
        <v>0.047844787641376</v>
      </c>
      <c r="AH321" s="6" t="n">
        <v>0.010987611115316</v>
      </c>
      <c r="AI321" s="6" t="n">
        <v>0.170099346759892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17.040307</v>
      </c>
      <c r="F322" s="6" t="n">
        <v>920.746197</v>
      </c>
      <c r="G322" s="6" t="n">
        <v>109.708693</v>
      </c>
      <c r="H322" s="6" t="n">
        <v>2.696756</v>
      </c>
      <c r="I322" s="6" t="n">
        <v>321.541414</v>
      </c>
      <c r="J322" s="6" t="n">
        <v>76924.808</v>
      </c>
      <c r="K322" s="6" t="n">
        <v>3.289819</v>
      </c>
      <c r="L322" s="6" t="n">
        <v>0.193232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0.243433</v>
      </c>
      <c r="R322" s="6" t="n">
        <v>1.217164</v>
      </c>
      <c r="S322" s="6" t="n">
        <v>41.383599</v>
      </c>
      <c r="T322" s="6" t="n">
        <v>0</v>
      </c>
      <c r="U322" s="6" t="n">
        <v>1.704033</v>
      </c>
      <c r="V322" s="6" t="n">
        <v>0</v>
      </c>
      <c r="W322" s="6" t="n">
        <v>0.243433</v>
      </c>
      <c r="X322" s="6" t="n">
        <v>24.343292</v>
      </c>
      <c r="Y322" s="6" t="n">
        <v>67.962968</v>
      </c>
      <c r="Z322" s="6" t="n">
        <v>67.962968</v>
      </c>
      <c r="AA322" s="6" t="n">
        <v>67.962968</v>
      </c>
      <c r="AB322" s="6" t="n">
        <v>39.412113</v>
      </c>
      <c r="AC322" s="6" t="n">
        <v>0</v>
      </c>
      <c r="AD322" s="6" t="n">
        <v>0</v>
      </c>
      <c r="AE322" s="6" t="n">
        <v>0.7302987992061</v>
      </c>
      <c r="AF322" s="6" t="n">
        <v>1.2171646653435</v>
      </c>
      <c r="AG322" s="6" t="n">
        <v>0.837409289756328</v>
      </c>
      <c r="AH322" s="6" t="n">
        <v>0.192312017124273</v>
      </c>
      <c r="AI322" s="6" t="n">
        <v>2.9771847714302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6.270691</v>
      </c>
      <c r="F325" s="5" t="n">
        <f aca="false">(F326+F336+F340+F341+F344)</f>
        <v>163.968048</v>
      </c>
      <c r="G325" s="5" t="n">
        <f aca="false">(G326+G336+G340+G341+G344)</f>
        <v>57.22719</v>
      </c>
      <c r="H325" s="5" t="n">
        <f aca="false">(H326+H336+H340+H341+H344)</f>
        <v>2658.781305</v>
      </c>
      <c r="I325" s="5" t="n">
        <f aca="false">(I326+I336+I340+I341+I344)</f>
        <v>2062.365356</v>
      </c>
      <c r="J325" s="5" t="n">
        <f aca="false">(J326+J336+J340+J341+J344)</f>
        <v>13.728</v>
      </c>
      <c r="K325" s="5" t="n">
        <f aca="false">(K326+K336+K340+K341+K344)</f>
        <v>32.901762</v>
      </c>
      <c r="L325" s="5" t="n">
        <f aca="false">(L326+L336+L340+L341+L344)</f>
        <v>0.265216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1.450695</v>
      </c>
      <c r="Q325" s="5" t="n">
        <f aca="false">(Q326+Q336+Q340+Q341+Q344)</f>
        <v>2.383574</v>
      </c>
      <c r="R325" s="5" t="n">
        <f aca="false">(R326+R336+R340+R341+R344)</f>
        <v>0.461859</v>
      </c>
      <c r="S325" s="5" t="n">
        <f aca="false">(S326+S336+S340+S341+S344)</f>
        <v>4.951514</v>
      </c>
      <c r="T325" s="5" t="n">
        <f aca="false">(T326+T336+T340+T341+T344)</f>
        <v>0.694506</v>
      </c>
      <c r="U325" s="5" t="n">
        <f aca="false">(U326+U336+U340+U341+U344)</f>
        <v>0.013834</v>
      </c>
      <c r="V325" s="5" t="n">
        <f aca="false">(V326+V336+V340+V341+V344)</f>
        <v>22.00642</v>
      </c>
      <c r="W325" s="5" t="n">
        <f aca="false">(W326+W336+W340+W341+W344)</f>
        <v>0.990517</v>
      </c>
      <c r="X325" s="5" t="n">
        <f aca="false">(X326+X336+X340+X341+X344)</f>
        <v>591.466755</v>
      </c>
      <c r="Y325" s="5" t="n">
        <f aca="false">(Y326+Y336+Y340+Y341+Y344)</f>
        <v>165.978675</v>
      </c>
      <c r="Z325" s="5" t="n">
        <f aca="false">(Z326+Z336+Z340+Z341+Z344)</f>
        <v>175.154051</v>
      </c>
      <c r="AA325" s="5" t="n">
        <f aca="false">(AA326+AA336+AA340+AA341+AA344)</f>
        <v>178.111484</v>
      </c>
      <c r="AB325" s="5" t="n">
        <f aca="false">(AB326+AB336+AB340+AB341+AB344)</f>
        <v>84.436276</v>
      </c>
      <c r="AC325" s="5" t="n">
        <f aca="false">(AC326+AC336+AC340+AC341+AC344)</f>
        <v>0.002457</v>
      </c>
      <c r="AD325" s="5" t="n">
        <f aca="false">(AD326+AD336+AD340+AD341+AD344)</f>
        <v>0.548442240074691</v>
      </c>
      <c r="AE325" s="5" t="n">
        <f aca="false">(AE326+AE336+AE340+AE341+AE344)</f>
        <v>0.183488540470157</v>
      </c>
      <c r="AF325" s="5" t="n">
        <f aca="false">(AF326+AF336+AF340+AF341+AF344)</f>
        <v>0.344034342315416</v>
      </c>
      <c r="AG325" s="5" t="n">
        <f aca="false">(AG326+AG336+AG340+AG341+AG344)</f>
        <v>0.779806755672356</v>
      </c>
      <c r="AH325" s="5" t="n">
        <f aca="false">(AH326+AH336+AH340+AH341+AH344)</f>
        <v>2.9108276412894E-006</v>
      </c>
      <c r="AI325" s="5" t="n">
        <f aca="false">(AI326+AI336+AI340+AI341+AI344)</f>
        <v>1.30733254928555</v>
      </c>
      <c r="AJ325" s="5" t="n">
        <f aca="false">(AJ326+AJ336+AJ340+AJ341+AJ344)</f>
        <v>0.000637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0.002112</v>
      </c>
      <c r="F326" s="6" t="n">
        <f aca="false">SUM(F327:F335)</f>
        <v>0.0432</v>
      </c>
      <c r="G326" s="6" t="n">
        <f aca="false">SUM(G327:G335)</f>
        <v>0.0168</v>
      </c>
      <c r="H326" s="6" t="n">
        <f aca="false">SUM(H327:H335)</f>
        <v>0</v>
      </c>
      <c r="I326" s="6" t="n">
        <f aca="false">SUM(I327:I335)</f>
        <v>0.036</v>
      </c>
      <c r="J326" s="6" t="n">
        <f aca="false">SUM(J327:J335)</f>
        <v>13.728</v>
      </c>
      <c r="K326" s="6" t="n">
        <f aca="false">SUM(K327:K335)</f>
        <v>0.00144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0.134891</v>
      </c>
      <c r="Q326" s="6" t="n">
        <f aca="false">SUM(Q327:Q335)</f>
        <v>0.088109</v>
      </c>
      <c r="R326" s="6" t="n">
        <f aca="false">SUM(R327:R335)</f>
        <v>0.12902</v>
      </c>
      <c r="S326" s="6" t="n">
        <f aca="false">SUM(S327:S335)</f>
        <v>0.359678</v>
      </c>
      <c r="T326" s="6" t="n">
        <f aca="false">SUM(T327:T335)</f>
        <v>0.124109</v>
      </c>
      <c r="U326" s="6" t="n">
        <f aca="false">SUM(U327:U335)</f>
        <v>0.0072</v>
      </c>
      <c r="V326" s="6" t="n">
        <f aca="false">SUM(V327:V335)</f>
        <v>0.042478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14.87253</v>
      </c>
      <c r="Z326" s="6" t="n">
        <f aca="false">SUM(Z327:Z335)</f>
        <v>14.87253</v>
      </c>
      <c r="AA326" s="6" t="n">
        <f aca="false">SUM(AA327:AA335)</f>
        <v>14.87805</v>
      </c>
      <c r="AB326" s="6" t="n">
        <f aca="false">SUM(AB327:AB335)</f>
        <v>0.00127</v>
      </c>
      <c r="AC326" s="6" t="n">
        <f aca="false">SUM(AC327:AC335)</f>
        <v>0.0024</v>
      </c>
      <c r="AD326" s="6" t="n">
        <f aca="false">SUM(AD327:AD335)</f>
        <v>0.22078345102306</v>
      </c>
      <c r="AE326" s="6" t="n">
        <f aca="false">SUM(AE327:AE335)</f>
        <v>1.70126592E-007</v>
      </c>
      <c r="AF326" s="6" t="n">
        <f aca="false">SUM(AF327:AF335)</f>
        <v>3.6253164E-007</v>
      </c>
      <c r="AG326" s="6" t="n">
        <f aca="false">SUM(AG327:AG335)</f>
        <v>1.92405072E-007</v>
      </c>
      <c r="AH326" s="6" t="n">
        <f aca="false">SUM(AH327:AH335)</f>
        <v>2.3493672E-007</v>
      </c>
      <c r="AI326" s="6" t="n">
        <f aca="false">SUM(AI327:AI335)</f>
        <v>9.6E-007</v>
      </c>
      <c r="AJ326" s="6" t="n">
        <f aca="false">SUM(AJ327:AJ335)</f>
        <v>0.00048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0.002112</v>
      </c>
      <c r="F333" s="7" t="n">
        <v>0.0432</v>
      </c>
      <c r="G333" s="7" t="n">
        <v>0.0168</v>
      </c>
      <c r="H333" s="7"/>
      <c r="I333" s="7" t="n">
        <v>0.036</v>
      </c>
      <c r="J333" s="7" t="n">
        <v>13.728</v>
      </c>
      <c r="K333" s="7" t="n">
        <v>0.00144</v>
      </c>
      <c r="L333" s="7"/>
      <c r="M333" s="7"/>
      <c r="N333" s="7"/>
      <c r="O333" s="7"/>
      <c r="P333" s="7" t="n">
        <v>2.4E-005</v>
      </c>
      <c r="Q333" s="7" t="n">
        <v>0.00288</v>
      </c>
      <c r="R333" s="7" t="n">
        <v>0.000384</v>
      </c>
      <c r="S333" s="7" t="n">
        <v>0.05904</v>
      </c>
      <c r="T333" s="7" t="n">
        <v>0.03888</v>
      </c>
      <c r="U333" s="7" t="n">
        <v>0.0072</v>
      </c>
      <c r="V333" s="7"/>
      <c r="W333" s="7"/>
      <c r="X333" s="7"/>
      <c r="Y333" s="7"/>
      <c r="Z333" s="7"/>
      <c r="AA333" s="7" t="n">
        <v>0.00552</v>
      </c>
      <c r="AB333" s="7" t="n">
        <v>0.00127</v>
      </c>
      <c r="AC333" s="7" t="n">
        <v>0.0024</v>
      </c>
      <c r="AD333" s="7" t="n">
        <v>0.0672</v>
      </c>
      <c r="AE333" s="7" t="n">
        <v>1.70126592E-007</v>
      </c>
      <c r="AF333" s="7" t="n">
        <v>3.6253164E-007</v>
      </c>
      <c r="AG333" s="7" t="n">
        <v>1.92405072E-007</v>
      </c>
      <c r="AH333" s="7" t="n">
        <v>2.3493672E-007</v>
      </c>
      <c r="AI333" s="7" t="n">
        <v>9.6E-007</v>
      </c>
      <c r="AJ333" s="7" t="n">
        <v>0.00048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0.134867</v>
      </c>
      <c r="Q335" s="7" t="n">
        <v>0.085229</v>
      </c>
      <c r="R335" s="7" t="n">
        <v>0.128636</v>
      </c>
      <c r="S335" s="7" t="n">
        <v>0.300638</v>
      </c>
      <c r="T335" s="7" t="n">
        <v>0.085229</v>
      </c>
      <c r="U335" s="7"/>
      <c r="V335" s="7" t="n">
        <v>0.042478</v>
      </c>
      <c r="W335" s="7"/>
      <c r="X335" s="7"/>
      <c r="Y335" s="7" t="n">
        <v>14.87253</v>
      </c>
      <c r="Z335" s="7" t="n">
        <v>14.87253</v>
      </c>
      <c r="AA335" s="7" t="n">
        <v>14.87253</v>
      </c>
      <c r="AB335" s="7"/>
      <c r="AC335" s="7"/>
      <c r="AD335" s="7" t="n">
        <v>0.15358345102306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21.806011</v>
      </c>
      <c r="H336" s="6" t="n">
        <f aca="false">SUM(H337:H339)</f>
        <v>2180.60112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0.000216</v>
      </c>
      <c r="Z336" s="6" t="n">
        <f aca="false">SUM(Z337:Z339)</f>
        <v>0.001435</v>
      </c>
      <c r="AA336" s="6" t="n">
        <f aca="false">SUM(AA337:AA339)</f>
        <v>0.003035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11.259405</v>
      </c>
      <c r="H337" s="7" t="n">
        <v>1125.940523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10.546606</v>
      </c>
      <c r="H338" s="7" t="n">
        <v>1054.660597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0.000216</v>
      </c>
      <c r="Z338" s="7" t="n">
        <v>0.001435</v>
      </c>
      <c r="AA338" s="7" t="n">
        <v>0.003035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6.225321</v>
      </c>
      <c r="F340" s="6" t="n">
        <v>163.496578</v>
      </c>
      <c r="G340" s="6" t="n">
        <v>32.764845</v>
      </c>
      <c r="H340" s="6" t="n">
        <v>19.023819</v>
      </c>
      <c r="I340" s="6" t="n">
        <v>2060.253472</v>
      </c>
      <c r="J340" s="6" t="n">
        <v>0</v>
      </c>
      <c r="K340" s="6" t="n">
        <v>3.440312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1.310594</v>
      </c>
      <c r="Q340" s="6" t="n">
        <v>2.293539</v>
      </c>
      <c r="R340" s="6" t="n">
        <v>0.327648</v>
      </c>
      <c r="S340" s="6" t="n">
        <v>4.587078</v>
      </c>
      <c r="T340" s="6" t="n">
        <v>0</v>
      </c>
      <c r="U340" s="6" t="n">
        <v>0</v>
      </c>
      <c r="V340" s="6" t="n">
        <v>21.952446</v>
      </c>
      <c r="W340" s="6" t="n">
        <v>0.982945</v>
      </c>
      <c r="X340" s="6" t="n">
        <v>591.405458</v>
      </c>
      <c r="Y340" s="6" t="n">
        <v>151.045937</v>
      </c>
      <c r="Z340" s="6" t="n">
        <v>160.220094</v>
      </c>
      <c r="AA340" s="6" t="n">
        <v>163.16893</v>
      </c>
      <c r="AB340" s="6" t="n">
        <v>84.435006</v>
      </c>
      <c r="AC340" s="6" t="n">
        <v>0</v>
      </c>
      <c r="AD340" s="6" t="n">
        <v>0.327648452992278</v>
      </c>
      <c r="AE340" s="6" t="n">
        <v>0.183483317158993</v>
      </c>
      <c r="AF340" s="6" t="n">
        <v>0.344031219673112</v>
      </c>
      <c r="AG340" s="6" t="n">
        <v>0.77980409792572</v>
      </c>
      <c r="AH340" s="6" t="n">
        <v>0</v>
      </c>
      <c r="AI340" s="6" t="n">
        <v>1.30731863475782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0.043258</v>
      </c>
      <c r="F341" s="6" t="n">
        <f aca="false">SUM(F342:F343)</f>
        <v>0.315824</v>
      </c>
      <c r="G341" s="6" t="n">
        <f aca="false">SUM(G342:G343)</f>
        <v>0.004977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0.00521</v>
      </c>
      <c r="Q341" s="6" t="n">
        <f aca="false">SUM(Q342:Q343)</f>
        <v>0.001926</v>
      </c>
      <c r="R341" s="6" t="n">
        <f aca="false">SUM(R342:R343)</f>
        <v>0.005191</v>
      </c>
      <c r="S341" s="6" t="n">
        <f aca="false">SUM(S342:S343)</f>
        <v>0.004758</v>
      </c>
      <c r="T341" s="6" t="n">
        <f aca="false">SUM(T342:T343)</f>
        <v>0.570397</v>
      </c>
      <c r="U341" s="6" t="n">
        <f aca="false">SUM(U342:U343)</f>
        <v>0.006634</v>
      </c>
      <c r="V341" s="6" t="n">
        <f aca="false">SUM(V342:V343)</f>
        <v>0.011496</v>
      </c>
      <c r="W341" s="6" t="n">
        <f aca="false">SUM(W342:W343)</f>
        <v>0.007572</v>
      </c>
      <c r="X341" s="6" t="n">
        <f aca="false">SUM(X342:X343)</f>
        <v>0.061297</v>
      </c>
      <c r="Y341" s="6" t="n">
        <f aca="false">SUM(Y342:Y343)</f>
        <v>0.013284</v>
      </c>
      <c r="Z341" s="6" t="n">
        <f aca="false">SUM(Z342:Z343)</f>
        <v>0.013284</v>
      </c>
      <c r="AA341" s="6" t="n">
        <f aca="false">SUM(AA342:AA343)</f>
        <v>0.014761</v>
      </c>
      <c r="AB341" s="6" t="n">
        <f aca="false">SUM(AB342:AB343)</f>
        <v>0</v>
      </c>
      <c r="AC341" s="6" t="n">
        <f aca="false">SUM(AC342:AC343)</f>
        <v>5.7E-005</v>
      </c>
      <c r="AD341" s="6" t="n">
        <f aca="false">SUM(AD342:AD343)</f>
        <v>1.033605935262E-005</v>
      </c>
      <c r="AE341" s="6" t="n">
        <f aca="false">SUM(AE342:AE343)</f>
        <v>5.053184572392E-006</v>
      </c>
      <c r="AF341" s="6" t="n">
        <f aca="false">SUM(AF342:AF343)</f>
        <v>2.7601106641626E-006</v>
      </c>
      <c r="AG341" s="6" t="n">
        <f aca="false">SUM(AG342:AG343)</f>
        <v>2.4653415641064E-006</v>
      </c>
      <c r="AH341" s="6" t="n">
        <f aca="false">SUM(AH342:AH343)</f>
        <v>2.6758909212894E-006</v>
      </c>
      <c r="AI341" s="6" t="n">
        <f aca="false">SUM(AI342:AI343)</f>
        <v>1.29545277219504E-005</v>
      </c>
      <c r="AJ341" s="6" t="n">
        <f aca="false">SUM(AJ342:AJ343)</f>
        <v>0.000157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0.043258</v>
      </c>
      <c r="F342" s="7" t="n">
        <v>0.315824</v>
      </c>
      <c r="G342" s="7" t="n">
        <v>0.004977</v>
      </c>
      <c r="H342" s="7"/>
      <c r="I342" s="7"/>
      <c r="J342" s="7"/>
      <c r="K342" s="7"/>
      <c r="L342" s="7"/>
      <c r="M342" s="7"/>
      <c r="N342" s="7"/>
      <c r="O342" s="7"/>
      <c r="P342" s="7" t="n">
        <v>0.00521</v>
      </c>
      <c r="Q342" s="7" t="n">
        <v>0.001926</v>
      </c>
      <c r="R342" s="7" t="n">
        <v>0.005191</v>
      </c>
      <c r="S342" s="7" t="n">
        <v>0.004758</v>
      </c>
      <c r="T342" s="7" t="n">
        <v>0.570397</v>
      </c>
      <c r="U342" s="7" t="n">
        <v>0.006634</v>
      </c>
      <c r="V342" s="7" t="n">
        <v>0.011496</v>
      </c>
      <c r="W342" s="7" t="n">
        <v>0.007572</v>
      </c>
      <c r="X342" s="7" t="n">
        <v>0.061297</v>
      </c>
      <c r="Y342" s="7" t="n">
        <v>0.013284</v>
      </c>
      <c r="Z342" s="7" t="n">
        <v>0.013284</v>
      </c>
      <c r="AA342" s="7" t="n">
        <v>0.014761</v>
      </c>
      <c r="AB342" s="7"/>
      <c r="AC342" s="7" t="n">
        <v>5.7E-005</v>
      </c>
      <c r="AD342" s="7" t="n">
        <v>1.033605935262E-005</v>
      </c>
      <c r="AE342" s="7" t="n">
        <v>5.053184572392E-006</v>
      </c>
      <c r="AF342" s="7" t="n">
        <v>2.7601106641626E-006</v>
      </c>
      <c r="AG342" s="7" t="n">
        <v>2.4653415641064E-006</v>
      </c>
      <c r="AH342" s="7" t="n">
        <v>2.6758909212894E-006</v>
      </c>
      <c r="AI342" s="7" t="n">
        <v>1.29545277219504E-005</v>
      </c>
      <c r="AJ342" s="7" t="n">
        <v>0.000157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0.112446</v>
      </c>
      <c r="G344" s="6" t="n">
        <f aca="false">SUM(G345:G351)</f>
        <v>2.634557</v>
      </c>
      <c r="H344" s="6" t="n">
        <f aca="false">SUM(H345:H351)</f>
        <v>459.156366</v>
      </c>
      <c r="I344" s="6" t="n">
        <f aca="false">SUM(I345:I351)</f>
        <v>2.075884</v>
      </c>
      <c r="J344" s="6" t="n">
        <f aca="false">SUM(J345:J351)</f>
        <v>0</v>
      </c>
      <c r="K344" s="6" t="n">
        <f aca="false">SUM(K345:K351)</f>
        <v>29.46001</v>
      </c>
      <c r="L344" s="6" t="n">
        <f aca="false">SUM(L345:L351)</f>
        <v>0.265216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0.046708</v>
      </c>
      <c r="Z344" s="6" t="n">
        <f aca="false">SUM(Z345:Z351)</f>
        <v>0.046708</v>
      </c>
      <c r="AA344" s="6" t="n">
        <f aca="false">SUM(AA345:AA351)</f>
        <v>0.046708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0.021149</v>
      </c>
      <c r="G345" s="7" t="n">
        <v>0.052367</v>
      </c>
      <c r="H345" s="7" t="n">
        <v>95.809155</v>
      </c>
      <c r="I345" s="7" t="n">
        <v>0.390409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0.008785</v>
      </c>
      <c r="Z345" s="7" t="n">
        <v>0.008785</v>
      </c>
      <c r="AA345" s="7" t="n">
        <v>0.008785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0.091297</v>
      </c>
      <c r="G346" s="7" t="n">
        <v>0.370409</v>
      </c>
      <c r="H346" s="7" t="n">
        <v>360.140129</v>
      </c>
      <c r="I346" s="7" t="n">
        <v>1.685475</v>
      </c>
      <c r="J346" s="7"/>
      <c r="K346" s="7" t="n">
        <v>29.46001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0.037923</v>
      </c>
      <c r="Z346" s="7" t="n">
        <v>0.037923</v>
      </c>
      <c r="AA346" s="7" t="n">
        <v>0.037923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2.211781</v>
      </c>
      <c r="H347" s="7" t="n">
        <v>3.207082</v>
      </c>
      <c r="I347" s="7"/>
      <c r="J347" s="7"/>
      <c r="K347" s="7"/>
      <c r="L347" s="7" t="n">
        <v>0.265216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697.491883</v>
      </c>
      <c r="G352" s="5" t="n">
        <f aca="false">(G353+G360+G367+G373+G389+G405+G410)</f>
        <v>2311.894097</v>
      </c>
      <c r="H352" s="5" t="n">
        <f aca="false">(H353+H360+H367+H373+H389+H405+H410)</f>
        <v>7288.804801</v>
      </c>
      <c r="I352" s="5" t="n">
        <f aca="false">(I353+I360+I367+I373+I389+I405+I410)</f>
        <v>0</v>
      </c>
      <c r="J352" s="5" t="n">
        <f aca="false">(J353+J360+J367+J373+J389+J405+J410)</f>
        <v>1861.716</v>
      </c>
      <c r="K352" s="5" t="n">
        <f aca="false">(K353+K360+K367+K373+K389+K405+K410)</f>
        <v>314.918356</v>
      </c>
      <c r="L352" s="5" t="n">
        <f aca="false">(L353+L360+L367+L373+L389+L405+L410)</f>
        <v>6603.926817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38.8723</v>
      </c>
      <c r="Z352" s="5" t="n">
        <f aca="false">(Z353+Z360+Z367+Z373+Z389+Z405+Z410)</f>
        <v>429.69828</v>
      </c>
      <c r="AA352" s="5" t="n">
        <f aca="false">(AA353+AA360+AA367+AA373+AA389+AA405+AA410)</f>
        <v>962.545421</v>
      </c>
      <c r="AB352" s="5" t="n">
        <f aca="false">(AB353+AB360+AB367+AB373+AB389+AB405+AB410)</f>
        <v>0</v>
      </c>
      <c r="AC352" s="5" t="n">
        <f aca="false">(AC353+AC360+AC367+AC373+AC389+AC405+AC410)</f>
        <v>0.041757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524.652079</v>
      </c>
      <c r="G353" s="6" t="n">
        <f aca="false">SUM(G354:G359)</f>
        <v>576.039954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1861.716</v>
      </c>
      <c r="K353" s="6" t="n">
        <f aca="false">SUM(K354:K359)</f>
        <v>223.616925</v>
      </c>
      <c r="L353" s="6" t="n">
        <f aca="false">SUM(L354:L359)</f>
        <v>2214.592845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6.439767</v>
      </c>
      <c r="Z353" s="6" t="n">
        <f aca="false">SUM(Z354:Z359)</f>
        <v>133.562897</v>
      </c>
      <c r="AA353" s="6" t="n">
        <f aca="false">SUM(AA354:AA359)</f>
        <v>133.562897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9.258542</v>
      </c>
      <c r="G354" s="7"/>
      <c r="H354" s="7"/>
      <c r="I354" s="7"/>
      <c r="J354" s="7" t="n">
        <v>110.946</v>
      </c>
      <c r="K354" s="7" t="n">
        <v>63.507587</v>
      </c>
      <c r="L354" s="7" t="n">
        <v>15.674226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0.80874</v>
      </c>
      <c r="Z354" s="7" t="n">
        <v>21.02724</v>
      </c>
      <c r="AA354" s="7" t="n">
        <v>21.02724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318.880224</v>
      </c>
      <c r="G355" s="7" t="n">
        <v>535.966895</v>
      </c>
      <c r="H355" s="7"/>
      <c r="I355" s="7"/>
      <c r="J355" s="7" t="n">
        <v>712.09</v>
      </c>
      <c r="K355" s="7" t="n">
        <v>84.629794</v>
      </c>
      <c r="L355" s="7" t="n">
        <v>1759.864925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3.953167</v>
      </c>
      <c r="Z355" s="7" t="n">
        <v>74.702112</v>
      </c>
      <c r="AA355" s="7" t="n">
        <v>74.702112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10.972456</v>
      </c>
      <c r="G357" s="7"/>
      <c r="H357" s="7"/>
      <c r="I357" s="7"/>
      <c r="J357" s="7" t="n">
        <v>135.6</v>
      </c>
      <c r="K357" s="7" t="n">
        <v>6.854477</v>
      </c>
      <c r="L357" s="7" t="n">
        <v>18.122084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0.2079</v>
      </c>
      <c r="Z357" s="7" t="n">
        <v>5.4054</v>
      </c>
      <c r="AA357" s="7" t="n">
        <v>5.4054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185.540857</v>
      </c>
      <c r="G358" s="7" t="n">
        <v>40.073059</v>
      </c>
      <c r="H358" s="7"/>
      <c r="I358" s="7"/>
      <c r="J358" s="7" t="n">
        <v>903.08</v>
      </c>
      <c r="K358" s="7" t="n">
        <v>68.625067</v>
      </c>
      <c r="L358" s="7" t="n">
        <v>420.93161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1.31348</v>
      </c>
      <c r="Z358" s="7" t="n">
        <v>28.359665</v>
      </c>
      <c r="AA358" s="7" t="n">
        <v>28.359665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0.15648</v>
      </c>
      <c r="Z359" s="7" t="n">
        <v>4.06848</v>
      </c>
      <c r="AA359" s="7" t="n">
        <v>4.06848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4134.216615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345.27522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2484.929782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618.955539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184.764016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26.796403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23.117581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386.663798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63.714276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3154.588186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139.873016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144.201098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2010.060474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520.79116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23.33379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8.333883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17.697977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253.981252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11.016381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13.011279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12.287876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0.041757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0.041757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172.839804</v>
      </c>
      <c r="G410" s="6" t="n">
        <f aca="false">SUM(G411:G414)</f>
        <v>1735.854143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91.301431</v>
      </c>
      <c r="L410" s="6" t="n">
        <f aca="false">SUM(L411:L414)</f>
        <v>4389.333972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32.432533</v>
      </c>
      <c r="Z410" s="6" t="n">
        <f aca="false">SUM(Z411:Z414)</f>
        <v>296.135383</v>
      </c>
      <c r="AA410" s="6" t="n">
        <f aca="false">SUM(AA411:AA414)</f>
        <v>828.982524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172.839804</v>
      </c>
      <c r="G414" s="7" t="n">
        <v>1735.854143</v>
      </c>
      <c r="H414" s="7"/>
      <c r="I414" s="7"/>
      <c r="J414" s="7"/>
      <c r="K414" s="7" t="n">
        <v>91.301431</v>
      </c>
      <c r="L414" s="7" t="n">
        <v>4389.333972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32.432533</v>
      </c>
      <c r="Z414" s="7" t="n">
        <v>296.135383</v>
      </c>
      <c r="AA414" s="7" t="n">
        <v>828.982524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156.27461</v>
      </c>
      <c r="F415" s="5" t="n">
        <f aca="false">(F416+F428+F440+F443+F449+F456+F464+F468+F469+F470+F471+F483+F495+F501+F507+F513+F514)</f>
        <v>787.61586</v>
      </c>
      <c r="G415" s="5" t="n">
        <f aca="false">(G416+G428+G440+G443+G449+G456+G464+G468+G469+G470+G471+G483+G495+G501+G507+G513+G514)</f>
        <v>2095.87886</v>
      </c>
      <c r="H415" s="5" t="n">
        <f aca="false">(H416+H428+H440+H443+H449+H456+H464+H468+H469+H470+H471+H483+H495+H501+H507+H513+H514)</f>
        <v>487.437496</v>
      </c>
      <c r="I415" s="5" t="n">
        <f aca="false">(I416+I428+I440+I443+I449+I456+I464+I468+I469+I470+I471+I483+I495+I501+I507+I513+I514)</f>
        <v>22736.46302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84.174962</v>
      </c>
      <c r="L415" s="5" t="n">
        <f aca="false">(L416+L428+L440+L443+L449+L456+L464+L468+L469+L470+L471+L483+L495+L501+L507+L513+L514)</f>
        <v>175.33354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1707.797566</v>
      </c>
      <c r="Z415" s="5" t="n">
        <f aca="false">(Z416+Z428+Z440+Z443+Z449+Z456+Z464+Z468+Z469+Z470+Z471+Z483+Z495+Z501+Z507+Z513+Z514)</f>
        <v>2087.308137</v>
      </c>
      <c r="AA415" s="5" t="n">
        <f aca="false">(AA416+AA428+AA440+AA443+AA449+AA456+AA464+AA468+AA469+AA470+AA471+AA483+AA495+AA501+AA507+AA513+AA514)</f>
        <v>3225.839846</v>
      </c>
      <c r="AB415" s="5" t="n">
        <f aca="false">(AB416+AB428+AB440+AB443+AB449+AB456+AB464+AB468+AB469+AB470+AB471+AB483+AB495+AB501+AB507+AB513+AB514)</f>
        <v>153.701781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156.27461</v>
      </c>
      <c r="F440" s="6" t="n">
        <f aca="false">SUM(F441:F442)</f>
        <v>787.61586</v>
      </c>
      <c r="G440" s="6" t="n">
        <f aca="false">SUM(G441:G442)</f>
        <v>2095.87886</v>
      </c>
      <c r="H440" s="6" t="n">
        <f aca="false">SUM(H441:H442)</f>
        <v>487.437496</v>
      </c>
      <c r="I440" s="6" t="n">
        <f aca="false">SUM(I441:I442)</f>
        <v>22736.46302</v>
      </c>
      <c r="J440" s="6" t="n">
        <f aca="false">SUM(J441:J442)</f>
        <v>0</v>
      </c>
      <c r="K440" s="6" t="n">
        <f aca="false">SUM(K441:K442)</f>
        <v>40.911118</v>
      </c>
      <c r="L440" s="6" t="n">
        <f aca="false">SUM(L441:L442)</f>
        <v>175.33354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1707.797566</v>
      </c>
      <c r="Z440" s="6" t="n">
        <f aca="false">SUM(Z441:Z442)</f>
        <v>2087.308137</v>
      </c>
      <c r="AA440" s="6" t="n">
        <f aca="false">SUM(AA441:AA442)</f>
        <v>3225.839846</v>
      </c>
      <c r="AB440" s="6" t="n">
        <f aca="false">SUM(AB441:AB442)</f>
        <v>153.701781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106.41803</v>
      </c>
      <c r="F441" s="7" t="n">
        <v>536.476174</v>
      </c>
      <c r="G441" s="7" t="n">
        <v>1428.08298</v>
      </c>
      <c r="H441" s="7" t="n">
        <v>335.590202</v>
      </c>
      <c r="I441" s="7" t="n">
        <v>15494.23586</v>
      </c>
      <c r="J441" s="7"/>
      <c r="K441" s="7" t="n">
        <v>28.362984</v>
      </c>
      <c r="L441" s="7" t="n">
        <v>119.364071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1186.696264</v>
      </c>
      <c r="Z441" s="7" t="n">
        <v>1450.406545</v>
      </c>
      <c r="AA441" s="7" t="n">
        <v>2241.537387</v>
      </c>
      <c r="AB441" s="7" t="n">
        <v>106.802664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49.85658</v>
      </c>
      <c r="F442" s="7" t="n">
        <v>251.139686</v>
      </c>
      <c r="G442" s="7" t="n">
        <v>667.79588</v>
      </c>
      <c r="H442" s="7" t="n">
        <v>151.847294</v>
      </c>
      <c r="I442" s="7" t="n">
        <v>7242.22716</v>
      </c>
      <c r="J442" s="7"/>
      <c r="K442" s="7" t="n">
        <v>12.548134</v>
      </c>
      <c r="L442" s="7" t="n">
        <v>55.969469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521.101302</v>
      </c>
      <c r="Z442" s="7" t="n">
        <v>636.901592</v>
      </c>
      <c r="AA442" s="7" t="n">
        <v>984.302459</v>
      </c>
      <c r="AB442" s="7" t="n">
        <v>46.899117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43.263844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43.263844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1.315203</v>
      </c>
      <c r="F3" s="5" t="n">
        <f aca="false">(F4+F10+F16+F23+F31)</f>
        <v>25.298797</v>
      </c>
      <c r="G3" s="5" t="n">
        <f aca="false">(G4+G10+G16+G23+G31)</f>
        <v>1.438995</v>
      </c>
      <c r="H3" s="5" t="n">
        <f aca="false">(H4+H10+H16+H23+H31)</f>
        <v>1.324019</v>
      </c>
      <c r="I3" s="5" t="n">
        <f aca="false">(I4+I10+I16+I23+I31)</f>
        <v>35.94194</v>
      </c>
      <c r="J3" s="5" t="n">
        <f aca="false">(J4+J10+J16+J23+J31)</f>
        <v>142.465</v>
      </c>
      <c r="K3" s="5" t="n">
        <f aca="false">(K4+K10+K16+K23+K31)</f>
        <v>0.839697</v>
      </c>
      <c r="L3" s="5" t="n">
        <f aca="false">(L4+L10+L16+L23+L31)</f>
        <v>4.421315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0.000303</v>
      </c>
      <c r="Q3" s="5" t="n">
        <f aca="false">(Q4+Q10+Q16+Q23+Q31)</f>
        <v>1E-006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0.000253</v>
      </c>
      <c r="U3" s="5" t="n">
        <f aca="false">(U4+U10+U16+U23+U31)</f>
        <v>1E-006</v>
      </c>
      <c r="V3" s="5" t="n">
        <f aca="false">(V4+V10+V16+V23+V31)</f>
        <v>4E-006</v>
      </c>
      <c r="W3" s="5" t="n">
        <f aca="false">(W4+W10+W16+W23+W31)</f>
        <v>2.8E-005</v>
      </c>
      <c r="X3" s="5" t="n">
        <f aca="false">(X4+X10+X16+X23+X31)</f>
        <v>4E-006</v>
      </c>
      <c r="Y3" s="5" t="n">
        <f aca="false">(Y4+Y10+Y16+Y23+Y31)</f>
        <v>6.598178</v>
      </c>
      <c r="Z3" s="5" t="n">
        <f aca="false">(Z4+Z10+Z16+Z23+Z31)</f>
        <v>8.390603</v>
      </c>
      <c r="AA3" s="5" t="n">
        <f aca="false">(AA4+AA10+AA16+AA23+AA31)</f>
        <v>11.975453</v>
      </c>
      <c r="AB3" s="5" t="n">
        <f aca="false">(AB4+AB10+AB16+AB23+AB31)</f>
        <v>0.21691</v>
      </c>
      <c r="AC3" s="5" t="n">
        <f aca="false">(AC4+AC10+AC16+AC23+AC31)</f>
        <v>0</v>
      </c>
      <c r="AD3" s="5" t="n">
        <f aca="false">(AD4+AD10+AD16+AD23+AD31)</f>
        <v>0.00807554087303657</v>
      </c>
      <c r="AE3" s="5" t="n">
        <f aca="false">(AE4+AE10+AE16+AE23+AE31)</f>
        <v>1.1949514153698</v>
      </c>
      <c r="AF3" s="5" t="n">
        <f aca="false">(AF4+AF10+AF16+AF23+AF31)</f>
        <v>1.9119221230547</v>
      </c>
      <c r="AG3" s="5" t="n">
        <f aca="false">(AG4+AG10+AG16+AG23+AG31)</f>
        <v>0.597477123054702</v>
      </c>
      <c r="AH3" s="5" t="n">
        <f aca="false">(AH4+AH10+AH16+AH23+AH31)</f>
        <v>0.477982123054701</v>
      </c>
      <c r="AI3" s="5" t="n">
        <f aca="false">(AI4+AI10+AI16+AI23+AI31)</f>
        <v>4.18233278453391</v>
      </c>
      <c r="AJ3" s="5" t="n">
        <f aca="false">(AJ4+AJ10+AJ16+AJ23+AJ31)</f>
        <v>7E-006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1.314445</v>
      </c>
      <c r="F4" s="6" t="n">
        <f aca="false">SUM(F5:F9)</f>
        <v>25.197699</v>
      </c>
      <c r="G4" s="6" t="n">
        <f aca="false">SUM(G5:G9)</f>
        <v>1.43394</v>
      </c>
      <c r="H4" s="6" t="n">
        <f aca="false">SUM(H5:H9)</f>
        <v>1.321492</v>
      </c>
      <c r="I4" s="6" t="n">
        <f aca="false">SUM(I5:I9)</f>
        <v>35.866117</v>
      </c>
      <c r="J4" s="6" t="n">
        <f aca="false">SUM(J5:J9)</f>
        <v>0</v>
      </c>
      <c r="K4" s="6" t="n">
        <f aca="false">SUM(K5:K9)</f>
        <v>0.83717</v>
      </c>
      <c r="L4" s="6" t="n">
        <f aca="false">SUM(L5:L9)</f>
        <v>4.421315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6.597673</v>
      </c>
      <c r="Z4" s="6" t="n">
        <f aca="false">SUM(Z5:Z9)</f>
        <v>8.390098</v>
      </c>
      <c r="AA4" s="6" t="n">
        <f aca="false">SUM(AA5:AA9)</f>
        <v>11.974948</v>
      </c>
      <c r="AB4" s="6" t="n">
        <f aca="false">SUM(AB5:AB9)</f>
        <v>0.216883</v>
      </c>
      <c r="AC4" s="6" t="n">
        <f aca="false">SUM(AC5:AC9)</f>
        <v>0</v>
      </c>
      <c r="AD4" s="6" t="n">
        <f aca="false">SUM(AD5:AD9)</f>
        <v>0.00807427715</v>
      </c>
      <c r="AE4" s="6" t="n">
        <f aca="false">SUM(AE5:AE9)</f>
        <v>1.19495</v>
      </c>
      <c r="AF4" s="6" t="n">
        <f aca="false">SUM(AF5:AF9)</f>
        <v>1.91192</v>
      </c>
      <c r="AG4" s="6" t="n">
        <f aca="false">SUM(AG5:AG9)</f>
        <v>0.597475</v>
      </c>
      <c r="AH4" s="6" t="n">
        <f aca="false">SUM(AH5:AH9)</f>
        <v>0.47798</v>
      </c>
      <c r="AI4" s="6" t="n">
        <f aca="false">SUM(AI5:AI9)</f>
        <v>4.182325</v>
      </c>
      <c r="AJ4" s="6" t="n">
        <f aca="false">SUM(AJ5:AJ9)</f>
        <v>7E-006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1.314445</v>
      </c>
      <c r="F7" s="7" t="n">
        <v>25.197699</v>
      </c>
      <c r="G7" s="7" t="n">
        <v>1.43394</v>
      </c>
      <c r="H7" s="7" t="n">
        <v>1.321492</v>
      </c>
      <c r="I7" s="7" t="n">
        <v>35.866117</v>
      </c>
      <c r="J7" s="7"/>
      <c r="K7" s="7" t="n">
        <v>0.83717</v>
      </c>
      <c r="L7" s="7" t="n">
        <v>4.421315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6.597673</v>
      </c>
      <c r="Z7" s="7" t="n">
        <v>8.390098</v>
      </c>
      <c r="AA7" s="7" t="n">
        <v>11.974948</v>
      </c>
      <c r="AB7" s="7" t="n">
        <v>0.216883</v>
      </c>
      <c r="AC7" s="7"/>
      <c r="AD7" s="7" t="n">
        <v>0.00807427715</v>
      </c>
      <c r="AE7" s="7" t="n">
        <v>1.19495</v>
      </c>
      <c r="AF7" s="7" t="n">
        <v>1.91192</v>
      </c>
      <c r="AG7" s="7" t="n">
        <v>0.597475</v>
      </c>
      <c r="AH7" s="7" t="n">
        <v>0.47798</v>
      </c>
      <c r="AI7" s="7" t="n">
        <v>4.182325</v>
      </c>
      <c r="AJ7" s="7" t="n">
        <v>7E-006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0.000758</v>
      </c>
      <c r="F31" s="6" t="n">
        <f aca="false">SUM(F32:F37)</f>
        <v>0.101098</v>
      </c>
      <c r="G31" s="6" t="n">
        <f aca="false">SUM(G32:G37)</f>
        <v>0.005055</v>
      </c>
      <c r="H31" s="6" t="n">
        <f aca="false">SUM(H32:H37)</f>
        <v>0.002527</v>
      </c>
      <c r="I31" s="6" t="n">
        <f aca="false">SUM(I32:I37)</f>
        <v>0.075823</v>
      </c>
      <c r="J31" s="6" t="n">
        <f aca="false">SUM(J32:J37)</f>
        <v>142.465</v>
      </c>
      <c r="K31" s="6" t="n">
        <f aca="false">SUM(K32:K37)</f>
        <v>0.002527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0.000303</v>
      </c>
      <c r="Q31" s="6" t="n">
        <f aca="false">SUM(Q32:Q37)</f>
        <v>1E-006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0.000253</v>
      </c>
      <c r="U31" s="6" t="n">
        <f aca="false">SUM(U32:U37)</f>
        <v>1E-006</v>
      </c>
      <c r="V31" s="6" t="n">
        <f aca="false">SUM(V32:V37)</f>
        <v>4E-006</v>
      </c>
      <c r="W31" s="6" t="n">
        <f aca="false">SUM(W32:W37)</f>
        <v>2.8E-005</v>
      </c>
      <c r="X31" s="6" t="n">
        <f aca="false">SUM(X32:X37)</f>
        <v>4E-006</v>
      </c>
      <c r="Y31" s="6" t="n">
        <f aca="false">SUM(Y32:Y37)</f>
        <v>0.000505</v>
      </c>
      <c r="Z31" s="6" t="n">
        <f aca="false">SUM(Z32:Z37)</f>
        <v>0.000505</v>
      </c>
      <c r="AA31" s="6" t="n">
        <f aca="false">SUM(AA32:AA37)</f>
        <v>0.000505</v>
      </c>
      <c r="AB31" s="6" t="n">
        <f aca="false">SUM(AB32:AB37)</f>
        <v>2.7E-005</v>
      </c>
      <c r="AC31" s="6" t="n">
        <f aca="false">SUM(AC32:AC37)</f>
        <v>0</v>
      </c>
      <c r="AD31" s="6" t="n">
        <f aca="false">SUM(AD32:AD37)</f>
        <v>1.263723036575E-006</v>
      </c>
      <c r="AE31" s="6" t="n">
        <f aca="false">SUM(AE32:AE37)</f>
        <v>1.415369800964E-006</v>
      </c>
      <c r="AF31" s="6" t="n">
        <f aca="false">SUM(AF32:AF37)</f>
        <v>2.123054701446E-006</v>
      </c>
      <c r="AG31" s="6" t="n">
        <f aca="false">SUM(AG32:AG37)</f>
        <v>2.123054701446E-006</v>
      </c>
      <c r="AH31" s="6" t="n">
        <f aca="false">SUM(AH32:AH37)</f>
        <v>2.123054701446E-006</v>
      </c>
      <c r="AI31" s="6" t="n">
        <f aca="false">SUM(AI32:AI37)</f>
        <v>7.784533905302E-006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0.000758</v>
      </c>
      <c r="F34" s="7" t="n">
        <v>0.101098</v>
      </c>
      <c r="G34" s="7" t="n">
        <v>0.005055</v>
      </c>
      <c r="H34" s="7" t="n">
        <v>0.002527</v>
      </c>
      <c r="I34" s="7" t="n">
        <v>0.075823</v>
      </c>
      <c r="J34" s="7" t="n">
        <v>142.465</v>
      </c>
      <c r="K34" s="7" t="n">
        <v>0.002527</v>
      </c>
      <c r="L34" s="7"/>
      <c r="M34" s="7"/>
      <c r="N34" s="7"/>
      <c r="O34" s="7"/>
      <c r="P34" s="7" t="n">
        <v>0.000303</v>
      </c>
      <c r="Q34" s="7" t="n">
        <v>1E-006</v>
      </c>
      <c r="R34" s="7" t="n">
        <v>2E-006</v>
      </c>
      <c r="S34" s="7"/>
      <c r="T34" s="7" t="n">
        <v>0.000253</v>
      </c>
      <c r="U34" s="7" t="n">
        <v>1E-006</v>
      </c>
      <c r="V34" s="7" t="n">
        <v>4E-006</v>
      </c>
      <c r="W34" s="7" t="n">
        <v>2.8E-005</v>
      </c>
      <c r="X34" s="7" t="n">
        <v>4E-006</v>
      </c>
      <c r="Y34" s="7" t="n">
        <v>0.000505</v>
      </c>
      <c r="Z34" s="7" t="n">
        <v>0.000505</v>
      </c>
      <c r="AA34" s="7" t="n">
        <v>0.000505</v>
      </c>
      <c r="AB34" s="7" t="n">
        <v>2.7E-005</v>
      </c>
      <c r="AC34" s="7"/>
      <c r="AD34" s="7" t="n">
        <v>1.263723036575E-006</v>
      </c>
      <c r="AE34" s="7" t="n">
        <v>1.415369800964E-006</v>
      </c>
      <c r="AF34" s="7" t="n">
        <v>2.123054701446E-006</v>
      </c>
      <c r="AG34" s="7" t="n">
        <v>2.123054701446E-006</v>
      </c>
      <c r="AH34" s="7" t="n">
        <v>2.123054701446E-006</v>
      </c>
      <c r="AI34" s="7" t="n">
        <v>7.784533905302E-006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244.975992</v>
      </c>
      <c r="F38" s="5" t="n">
        <f aca="false">(F39+F46+F52)</f>
        <v>406.833989</v>
      </c>
      <c r="G38" s="5" t="n">
        <f aca="false">(G39+G46+G52)</f>
        <v>461.147706</v>
      </c>
      <c r="H38" s="5" t="n">
        <f aca="false">(H39+H46+H52)</f>
        <v>307.919374</v>
      </c>
      <c r="I38" s="5" t="n">
        <f aca="false">(I39+I46+I52)</f>
        <v>3425.423963</v>
      </c>
      <c r="J38" s="5" t="n">
        <f aca="false">(J39+J46+J52)</f>
        <v>279429.086</v>
      </c>
      <c r="K38" s="5" t="n">
        <f aca="false">(K39+K46+K52)</f>
        <v>5.157953</v>
      </c>
      <c r="L38" s="5" t="n">
        <f aca="false">(L39+L46+L52)</f>
        <v>55.20029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0.809612</v>
      </c>
      <c r="Q38" s="5" t="n">
        <f aca="false">(Q39+Q46+Q52)</f>
        <v>11.388837</v>
      </c>
      <c r="R38" s="5" t="n">
        <f aca="false">(R39+R46+R52)</f>
        <v>28.355026</v>
      </c>
      <c r="S38" s="5" t="n">
        <f aca="false">(S39+S46+S52)</f>
        <v>6.987624</v>
      </c>
      <c r="T38" s="5" t="n">
        <f aca="false">(T39+T46+T52)</f>
        <v>1.000576</v>
      </c>
      <c r="U38" s="5" t="n">
        <f aca="false">(U39+U46+U52)</f>
        <v>83.066251</v>
      </c>
      <c r="V38" s="5" t="n">
        <f aca="false">(V39+V46+V52)</f>
        <v>29.59282</v>
      </c>
      <c r="W38" s="5" t="n">
        <f aca="false">(W39+W46+W52)</f>
        <v>0.563167</v>
      </c>
      <c r="X38" s="5" t="n">
        <f aca="false">(X39+X46+X52)</f>
        <v>454.827912</v>
      </c>
      <c r="Y38" s="5" t="n">
        <f aca="false">(Y39+Y46+Y52)</f>
        <v>570.866838</v>
      </c>
      <c r="Z38" s="5" t="n">
        <f aca="false">(Z39+Z46+Z52)</f>
        <v>589.541844</v>
      </c>
      <c r="AA38" s="5" t="n">
        <f aca="false">(AA39+AA46+AA52)</f>
        <v>622.740658</v>
      </c>
      <c r="AB38" s="5" t="n">
        <f aca="false">(AB39+AB46+AB52)</f>
        <v>60.910788</v>
      </c>
      <c r="AC38" s="5" t="n">
        <f aca="false">(AC39+AC46+AC52)</f>
        <v>0.004445</v>
      </c>
      <c r="AD38" s="5" t="n">
        <f aca="false">(AD39+AD46+AD52)</f>
        <v>0.581113076935647</v>
      </c>
      <c r="AE38" s="5" t="n">
        <f aca="false">(AE39+AE46+AE52)</f>
        <v>102.148517534267</v>
      </c>
      <c r="AF38" s="5" t="n">
        <f aca="false">(AF39+AF46+AF52)</f>
        <v>94.4627236541848</v>
      </c>
      <c r="AG38" s="5" t="n">
        <f aca="false">(AG39+AG46+AG52)</f>
        <v>35.9581923670009</v>
      </c>
      <c r="AH38" s="5" t="n">
        <f aca="false">(AH39+AH46+AH52)</f>
        <v>59.5330604147987</v>
      </c>
      <c r="AI38" s="5" t="n">
        <f aca="false">(AI39+AI46+AI52)</f>
        <v>292.102493970251</v>
      </c>
      <c r="AJ38" s="5" t="n">
        <f aca="false">(AJ39+AJ46+AJ52)</f>
        <v>0.003972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56.327199</v>
      </c>
      <c r="F39" s="6" t="n">
        <f aca="false">SUM(F40:F45)</f>
        <v>52.01355</v>
      </c>
      <c r="G39" s="6" t="n">
        <f aca="false">SUM(G40:G45)</f>
        <v>5.51319</v>
      </c>
      <c r="H39" s="6" t="n">
        <f aca="false">SUM(H40:H45)</f>
        <v>19.902618</v>
      </c>
      <c r="I39" s="6" t="n">
        <f aca="false">SUM(I40:I45)</f>
        <v>25.076336</v>
      </c>
      <c r="J39" s="6" t="n">
        <f aca="false">SUM(J40:J45)</f>
        <v>40933.539</v>
      </c>
      <c r="K39" s="6" t="n">
        <f aca="false">SUM(K40:K45)</f>
        <v>0.288321</v>
      </c>
      <c r="L39" s="6" t="n">
        <f aca="false">SUM(L40:L45)</f>
        <v>0.291362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0.42183</v>
      </c>
      <c r="Q39" s="6" t="n">
        <f aca="false">SUM(Q40:Q45)</f>
        <v>0.221593</v>
      </c>
      <c r="R39" s="6" t="n">
        <f aca="false">SUM(R40:R45)</f>
        <v>8.072913</v>
      </c>
      <c r="S39" s="6" t="n">
        <f aca="false">SUM(S40:S45)</f>
        <v>1.23915</v>
      </c>
      <c r="T39" s="6" t="n">
        <f aca="false">SUM(T40:T45)</f>
        <v>0.073012</v>
      </c>
      <c r="U39" s="6" t="n">
        <f aca="false">SUM(U40:U45)</f>
        <v>78.779937</v>
      </c>
      <c r="V39" s="6" t="n">
        <f aca="false">SUM(V40:V45)</f>
        <v>4.248596</v>
      </c>
      <c r="W39" s="6" t="n">
        <f aca="false">SUM(W40:W45)</f>
        <v>0.051757</v>
      </c>
      <c r="X39" s="6" t="n">
        <f aca="false">SUM(X40:X45)</f>
        <v>6.281117</v>
      </c>
      <c r="Y39" s="6" t="n">
        <f aca="false">SUM(Y40:Y45)</f>
        <v>12.831085</v>
      </c>
      <c r="Z39" s="6" t="n">
        <f aca="false">SUM(Z40:Z45)</f>
        <v>16.788379</v>
      </c>
      <c r="AA39" s="6" t="n">
        <f aca="false">SUM(AA40:AA45)</f>
        <v>20.76536</v>
      </c>
      <c r="AB39" s="6" t="n">
        <f aca="false">SUM(AB40:AB45)</f>
        <v>0.885239</v>
      </c>
      <c r="AC39" s="6" t="n">
        <f aca="false">SUM(AC40:AC45)</f>
        <v>0.000127</v>
      </c>
      <c r="AD39" s="6" t="n">
        <f aca="false">SUM(AD40:AD45)</f>
        <v>0.00492945010860007</v>
      </c>
      <c r="AE39" s="6" t="n">
        <f aca="false">SUM(AE40:AE45)</f>
        <v>0.485264109954422</v>
      </c>
      <c r="AF39" s="6" t="n">
        <f aca="false">SUM(AF40:AF45)</f>
        <v>0.930546914735843</v>
      </c>
      <c r="AG39" s="6" t="n">
        <f aca="false">SUM(AG40:AG45)</f>
        <v>0.442078421664206</v>
      </c>
      <c r="AH39" s="6" t="n">
        <f aca="false">SUM(AH40:AH45)</f>
        <v>0.431294408031941</v>
      </c>
      <c r="AI39" s="6" t="n">
        <f aca="false">SUM(AI40:AI45)</f>
        <v>2.28918385438641</v>
      </c>
      <c r="AJ39" s="6" t="n">
        <f aca="false">SUM(AJ40:AJ45)</f>
        <v>0.000165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56.128281</v>
      </c>
      <c r="F42" s="7" t="n">
        <v>45.802245</v>
      </c>
      <c r="G42" s="7" t="n">
        <v>3.493394</v>
      </c>
      <c r="H42" s="7" t="n">
        <v>6.974043</v>
      </c>
      <c r="I42" s="7" t="n">
        <v>23.520918</v>
      </c>
      <c r="J42" s="7" t="n">
        <v>37136.849</v>
      </c>
      <c r="K42" s="7" t="n">
        <v>0.279924</v>
      </c>
      <c r="L42" s="7" t="n">
        <v>0.291362</v>
      </c>
      <c r="M42" s="7"/>
      <c r="N42" s="7"/>
      <c r="O42" s="7"/>
      <c r="P42" s="7" t="n">
        <v>0.415746</v>
      </c>
      <c r="Q42" s="7" t="n">
        <v>0.221505</v>
      </c>
      <c r="R42" s="7" t="n">
        <v>8.0711</v>
      </c>
      <c r="S42" s="7" t="n">
        <v>1.238256</v>
      </c>
      <c r="T42" s="7" t="n">
        <v>0.066351</v>
      </c>
      <c r="U42" s="7" t="n">
        <v>78.778829</v>
      </c>
      <c r="V42" s="7" t="n">
        <v>4.24747</v>
      </c>
      <c r="W42" s="7" t="n">
        <v>0.046775</v>
      </c>
      <c r="X42" s="7" t="n">
        <v>6.14633</v>
      </c>
      <c r="Y42" s="7" t="n">
        <v>12.720739</v>
      </c>
      <c r="Z42" s="7" t="n">
        <v>16.678033</v>
      </c>
      <c r="AA42" s="7" t="n">
        <v>20.655014</v>
      </c>
      <c r="AB42" s="7" t="n">
        <v>0.847403</v>
      </c>
      <c r="AC42" s="7" t="n">
        <v>0.000126</v>
      </c>
      <c r="AD42" s="7" t="n">
        <v>0.00489129223555123</v>
      </c>
      <c r="AE42" s="7" t="n">
        <v>0.485208727355891</v>
      </c>
      <c r="AF42" s="7" t="n">
        <v>0.930267194845263</v>
      </c>
      <c r="AG42" s="7" t="n">
        <v>0.442001603342223</v>
      </c>
      <c r="AH42" s="7" t="n">
        <v>0.431216182964701</v>
      </c>
      <c r="AI42" s="7" t="n">
        <v>2.28869370850808</v>
      </c>
      <c r="AJ42" s="7" t="n">
        <v>0.000165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0.128615</v>
      </c>
      <c r="F43" s="7" t="n">
        <v>2.171254</v>
      </c>
      <c r="G43" s="7" t="n">
        <v>0.066301</v>
      </c>
      <c r="H43" s="7" t="n">
        <v>0.229352</v>
      </c>
      <c r="I43" s="7" t="n">
        <v>0.203739</v>
      </c>
      <c r="J43" s="7" t="n">
        <v>2502.607</v>
      </c>
      <c r="K43" s="7" t="n">
        <v>0.005526</v>
      </c>
      <c r="L43" s="7"/>
      <c r="M43" s="7"/>
      <c r="N43" s="7"/>
      <c r="O43" s="7"/>
      <c r="P43" s="7" t="n">
        <v>0.004946</v>
      </c>
      <c r="Q43" s="7" t="n">
        <v>1.2E-005</v>
      </c>
      <c r="R43" s="7" t="n">
        <v>0.000501</v>
      </c>
      <c r="S43" s="7" t="n">
        <v>0.000308</v>
      </c>
      <c r="T43" s="7" t="n">
        <v>0.004399</v>
      </c>
      <c r="U43" s="7" t="n">
        <v>3.3E-005</v>
      </c>
      <c r="V43" s="7" t="n">
        <v>9E-005</v>
      </c>
      <c r="W43" s="7" t="n">
        <v>0.000458</v>
      </c>
      <c r="X43" s="7" t="n">
        <v>0.001048</v>
      </c>
      <c r="Y43" s="7" t="n">
        <v>0.030545</v>
      </c>
      <c r="Z43" s="7" t="n">
        <v>0.030545</v>
      </c>
      <c r="AA43" s="7" t="n">
        <v>0.030545</v>
      </c>
      <c r="AB43" s="7" t="n">
        <v>0.00768</v>
      </c>
      <c r="AC43" s="7" t="n">
        <v>1E-006</v>
      </c>
      <c r="AD43" s="7" t="n">
        <v>2.4814000070907E-005</v>
      </c>
      <c r="AE43" s="7" t="n">
        <v>2.75192614510024E-005</v>
      </c>
      <c r="AF43" s="7" t="n">
        <v>6.98123950663596E-005</v>
      </c>
      <c r="AG43" s="7" t="n">
        <v>3.85781902568876E-005</v>
      </c>
      <c r="AH43" s="7" t="n">
        <v>3.81085029665196E-005</v>
      </c>
      <c r="AI43" s="7" t="n">
        <v>0.000174018349740769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0.070303</v>
      </c>
      <c r="F44" s="7" t="n">
        <v>4.040051</v>
      </c>
      <c r="G44" s="7" t="n">
        <v>1.953495</v>
      </c>
      <c r="H44" s="7" t="n">
        <v>12.699223</v>
      </c>
      <c r="I44" s="7" t="n">
        <v>1.351679</v>
      </c>
      <c r="J44" s="7" t="n">
        <v>1294.083</v>
      </c>
      <c r="K44" s="7" t="n">
        <v>0.002871</v>
      </c>
      <c r="L44" s="7"/>
      <c r="M44" s="7"/>
      <c r="N44" s="7"/>
      <c r="O44" s="7"/>
      <c r="P44" s="7" t="n">
        <v>0.001138</v>
      </c>
      <c r="Q44" s="7" t="n">
        <v>7.6E-005</v>
      </c>
      <c r="R44" s="7" t="n">
        <v>0.001312</v>
      </c>
      <c r="S44" s="7" t="n">
        <v>0.000586</v>
      </c>
      <c r="T44" s="7" t="n">
        <v>0.002262</v>
      </c>
      <c r="U44" s="7" t="n">
        <v>0.001075</v>
      </c>
      <c r="V44" s="7" t="n">
        <v>0.001036</v>
      </c>
      <c r="W44" s="7" t="n">
        <v>0.004524</v>
      </c>
      <c r="X44" s="7" t="n">
        <v>0.133739</v>
      </c>
      <c r="Y44" s="7" t="n">
        <v>0.079801</v>
      </c>
      <c r="Z44" s="7" t="n">
        <v>0.079801</v>
      </c>
      <c r="AA44" s="7" t="n">
        <v>0.079801</v>
      </c>
      <c r="AB44" s="7" t="n">
        <v>0.030156</v>
      </c>
      <c r="AC44" s="7"/>
      <c r="AD44" s="7" t="n">
        <v>1.33438729779408E-005</v>
      </c>
      <c r="AE44" s="7" t="n">
        <v>2.7863337079773E-005</v>
      </c>
      <c r="AF44" s="7" t="n">
        <v>0.000209907495513</v>
      </c>
      <c r="AG44" s="7" t="n">
        <v>3.8240131725794E-005</v>
      </c>
      <c r="AH44" s="7" t="n">
        <v>4.0116564273195E-005</v>
      </c>
      <c r="AI44" s="7" t="n">
        <v>0.00031612752859176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181.712986</v>
      </c>
      <c r="F46" s="6" t="n">
        <f aca="false">SUM(F47:F51)</f>
        <v>240.235552</v>
      </c>
      <c r="G46" s="6" t="n">
        <f aca="false">SUM(G47:G51)</f>
        <v>448.665035</v>
      </c>
      <c r="H46" s="6" t="n">
        <f aca="false">SUM(H47:H51)</f>
        <v>283.461374</v>
      </c>
      <c r="I46" s="6" t="n">
        <f aca="false">SUM(I47:I51)</f>
        <v>3374.157662</v>
      </c>
      <c r="J46" s="6" t="n">
        <f aca="false">SUM(J47:J51)</f>
        <v>212237.413</v>
      </c>
      <c r="K46" s="6" t="n">
        <f aca="false">SUM(K47:K51)</f>
        <v>4.746897</v>
      </c>
      <c r="L46" s="6" t="n">
        <f aca="false">SUM(L47:L51)</f>
        <v>54.681622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0.331796</v>
      </c>
      <c r="Q46" s="6" t="n">
        <f aca="false">SUM(Q47:Q51)</f>
        <v>11.082702</v>
      </c>
      <c r="R46" s="6" t="n">
        <f aca="false">SUM(R47:R51)</f>
        <v>20.116861</v>
      </c>
      <c r="S46" s="6" t="n">
        <f aca="false">SUM(S47:S51)</f>
        <v>5.678011</v>
      </c>
      <c r="T46" s="6" t="n">
        <f aca="false">SUM(T47:T51)</f>
        <v>0.880667</v>
      </c>
      <c r="U46" s="6" t="n">
        <f aca="false">SUM(U47:U51)</f>
        <v>1.917616</v>
      </c>
      <c r="V46" s="6" t="n">
        <f aca="false">SUM(V47:V51)</f>
        <v>25.04411</v>
      </c>
      <c r="W46" s="6" t="n">
        <f aca="false">SUM(W47:W51)</f>
        <v>0.460281</v>
      </c>
      <c r="X46" s="6" t="n">
        <f aca="false">SUM(X47:X51)</f>
        <v>439.145683</v>
      </c>
      <c r="Y46" s="6" t="n">
        <f aca="false">SUM(Y47:Y51)</f>
        <v>553.734967</v>
      </c>
      <c r="Z46" s="6" t="n">
        <f aca="false">SUM(Z47:Z51)</f>
        <v>568.322633</v>
      </c>
      <c r="AA46" s="6" t="n">
        <f aca="false">SUM(AA47:AA51)</f>
        <v>597.39906</v>
      </c>
      <c r="AB46" s="6" t="n">
        <f aca="false">SUM(AB47:AB51)</f>
        <v>57.341812</v>
      </c>
      <c r="AC46" s="6" t="n">
        <f aca="false">SUM(AC47:AC51)</f>
        <v>0.004257</v>
      </c>
      <c r="AD46" s="6" t="n">
        <f aca="false">SUM(AD47:AD51)</f>
        <v>0.575193126388913</v>
      </c>
      <c r="AE46" s="6" t="n">
        <f aca="false">SUM(AE47:AE51)</f>
        <v>101.589664262411</v>
      </c>
      <c r="AF46" s="6" t="n">
        <f aca="false">SUM(AF47:AF51)</f>
        <v>93.4084029291468</v>
      </c>
      <c r="AG46" s="6" t="n">
        <f aca="false">SUM(AG47:AG51)</f>
        <v>35.473174319754</v>
      </c>
      <c r="AH46" s="6" t="n">
        <f aca="false">SUM(AH47:AH51)</f>
        <v>59.0649918106296</v>
      </c>
      <c r="AI46" s="6" t="n">
        <f aca="false">SUM(AI47:AI51)</f>
        <v>289.536233321942</v>
      </c>
      <c r="AJ46" s="6" t="n">
        <f aca="false">SUM(AJ47:AJ51)</f>
        <v>0.001805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173.508688</v>
      </c>
      <c r="F48" s="7" t="n">
        <v>199.017505</v>
      </c>
      <c r="G48" s="7" t="n">
        <v>33.87281</v>
      </c>
      <c r="H48" s="7" t="n">
        <v>59.707814</v>
      </c>
      <c r="I48" s="7" t="n">
        <v>390.776865</v>
      </c>
      <c r="J48" s="7" t="n">
        <v>212237.413</v>
      </c>
      <c r="K48" s="7" t="n">
        <v>1.763516</v>
      </c>
      <c r="L48" s="7" t="n">
        <v>6.299406</v>
      </c>
      <c r="M48" s="7"/>
      <c r="N48" s="7"/>
      <c r="O48" s="7"/>
      <c r="P48" s="7" t="n">
        <v>0.190086</v>
      </c>
      <c r="Q48" s="7" t="n">
        <v>1.386714</v>
      </c>
      <c r="R48" s="7" t="n">
        <v>2.962422</v>
      </c>
      <c r="S48" s="7" t="n">
        <v>1.202941</v>
      </c>
      <c r="T48" s="7" t="n">
        <v>0.462994</v>
      </c>
      <c r="U48" s="7" t="n">
        <v>0.425926</v>
      </c>
      <c r="V48" s="7" t="n">
        <v>4.90629</v>
      </c>
      <c r="W48" s="7" t="n">
        <v>0.087358</v>
      </c>
      <c r="X48" s="7" t="n">
        <v>57.272941</v>
      </c>
      <c r="Y48" s="7" t="n">
        <v>40.399212</v>
      </c>
      <c r="Z48" s="7" t="n">
        <v>41.37857</v>
      </c>
      <c r="AA48" s="7" t="n">
        <v>43.238382</v>
      </c>
      <c r="AB48" s="7" t="n">
        <v>6.125372</v>
      </c>
      <c r="AC48" s="7" t="n">
        <v>0.000527</v>
      </c>
      <c r="AD48" s="7" t="n">
        <v>0.0504897350302014</v>
      </c>
      <c r="AE48" s="7" t="n">
        <v>11.3423951276353</v>
      </c>
      <c r="AF48" s="7" t="n">
        <v>10.6195857889802</v>
      </c>
      <c r="AG48" s="7" t="n">
        <v>4.14767594239367</v>
      </c>
      <c r="AH48" s="7" t="n">
        <v>6.10998264890144</v>
      </c>
      <c r="AI48" s="7" t="n">
        <v>32.2196395079106</v>
      </c>
      <c r="AJ48" s="7" t="n">
        <v>0.001763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8.204298</v>
      </c>
      <c r="F51" s="7" t="n">
        <v>41.218047</v>
      </c>
      <c r="G51" s="7" t="n">
        <v>414.792225</v>
      </c>
      <c r="H51" s="7" t="n">
        <v>223.75356</v>
      </c>
      <c r="I51" s="7" t="n">
        <v>2983.380797</v>
      </c>
      <c r="J51" s="7"/>
      <c r="K51" s="7" t="n">
        <v>2.983381</v>
      </c>
      <c r="L51" s="7" t="n">
        <v>48.382216</v>
      </c>
      <c r="M51" s="7"/>
      <c r="N51" s="7"/>
      <c r="O51" s="7"/>
      <c r="P51" s="7" t="n">
        <v>0.14171</v>
      </c>
      <c r="Q51" s="7" t="n">
        <v>9.695988</v>
      </c>
      <c r="R51" s="7" t="n">
        <v>17.154439</v>
      </c>
      <c r="S51" s="7" t="n">
        <v>4.47507</v>
      </c>
      <c r="T51" s="7" t="n">
        <v>0.417673</v>
      </c>
      <c r="U51" s="7" t="n">
        <v>1.49169</v>
      </c>
      <c r="V51" s="7" t="n">
        <v>20.13782</v>
      </c>
      <c r="W51" s="7" t="n">
        <v>0.372923</v>
      </c>
      <c r="X51" s="7" t="n">
        <v>381.872742</v>
      </c>
      <c r="Y51" s="7" t="n">
        <v>513.335755</v>
      </c>
      <c r="Z51" s="7" t="n">
        <v>526.944063</v>
      </c>
      <c r="AA51" s="7" t="n">
        <v>554.160678</v>
      </c>
      <c r="AB51" s="7" t="n">
        <v>51.21644</v>
      </c>
      <c r="AC51" s="7" t="n">
        <v>0.00373</v>
      </c>
      <c r="AD51" s="7" t="n">
        <v>0.524703391358711</v>
      </c>
      <c r="AE51" s="7" t="n">
        <v>90.2472691347762</v>
      </c>
      <c r="AF51" s="7" t="n">
        <v>82.7888171401666</v>
      </c>
      <c r="AG51" s="7" t="n">
        <v>31.3254983773603</v>
      </c>
      <c r="AH51" s="7" t="n">
        <v>52.9550091617282</v>
      </c>
      <c r="AI51" s="7" t="n">
        <v>257.316593814031</v>
      </c>
      <c r="AJ51" s="7" t="n">
        <v>4.2E-005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6.935807</v>
      </c>
      <c r="F52" s="6" t="n">
        <f aca="false">SUM(F53:F57)</f>
        <v>114.584887</v>
      </c>
      <c r="G52" s="6" t="n">
        <f aca="false">SUM(G53:G57)</f>
        <v>6.969481</v>
      </c>
      <c r="H52" s="6" t="n">
        <f aca="false">SUM(H53:H57)</f>
        <v>4.555382</v>
      </c>
      <c r="I52" s="6" t="n">
        <f aca="false">SUM(I53:I57)</f>
        <v>26.189965</v>
      </c>
      <c r="J52" s="6" t="n">
        <f aca="false">SUM(J53:J57)</f>
        <v>26258.134</v>
      </c>
      <c r="K52" s="6" t="n">
        <f aca="false">SUM(K53:K57)</f>
        <v>0.122735</v>
      </c>
      <c r="L52" s="6" t="n">
        <f aca="false">SUM(L53:L57)</f>
        <v>0.227306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0.055986</v>
      </c>
      <c r="Q52" s="6" t="n">
        <f aca="false">SUM(Q53:Q57)</f>
        <v>0.084542</v>
      </c>
      <c r="R52" s="6" t="n">
        <f aca="false">SUM(R53:R57)</f>
        <v>0.165252</v>
      </c>
      <c r="S52" s="6" t="n">
        <f aca="false">SUM(S53:S57)</f>
        <v>0.070463</v>
      </c>
      <c r="T52" s="6" t="n">
        <f aca="false">SUM(T53:T57)</f>
        <v>0.046897</v>
      </c>
      <c r="U52" s="6" t="n">
        <f aca="false">SUM(U53:U57)</f>
        <v>2.368698</v>
      </c>
      <c r="V52" s="6" t="n">
        <f aca="false">SUM(V53:V57)</f>
        <v>0.300114</v>
      </c>
      <c r="W52" s="6" t="n">
        <f aca="false">SUM(W53:W57)</f>
        <v>0.051129</v>
      </c>
      <c r="X52" s="6" t="n">
        <f aca="false">SUM(X53:X57)</f>
        <v>9.401112</v>
      </c>
      <c r="Y52" s="6" t="n">
        <f aca="false">SUM(Y53:Y57)</f>
        <v>4.300786</v>
      </c>
      <c r="Z52" s="6" t="n">
        <f aca="false">SUM(Z53:Z57)</f>
        <v>4.430832</v>
      </c>
      <c r="AA52" s="6" t="n">
        <f aca="false">SUM(AA53:AA57)</f>
        <v>4.576238</v>
      </c>
      <c r="AB52" s="6" t="n">
        <f aca="false">SUM(AB53:AB57)</f>
        <v>2.683737</v>
      </c>
      <c r="AC52" s="6" t="n">
        <f aca="false">SUM(AC53:AC57)</f>
        <v>6.1E-005</v>
      </c>
      <c r="AD52" s="6" t="n">
        <f aca="false">SUM(AD53:AD57)</f>
        <v>0.000990500438134612</v>
      </c>
      <c r="AE52" s="6" t="n">
        <f aca="false">SUM(AE53:AE57)</f>
        <v>0.0735891619010982</v>
      </c>
      <c r="AF52" s="6" t="n">
        <f aca="false">SUM(AF53:AF57)</f>
        <v>0.123773810302165</v>
      </c>
      <c r="AG52" s="6" t="n">
        <f aca="false">SUM(AG53:AG57)</f>
        <v>0.0429396255827425</v>
      </c>
      <c r="AH52" s="6" t="n">
        <f aca="false">SUM(AH53:AH57)</f>
        <v>0.0367741961372049</v>
      </c>
      <c r="AI52" s="6" t="n">
        <f aca="false">SUM(AI53:AI57)</f>
        <v>0.277076793923211</v>
      </c>
      <c r="AJ52" s="6" t="n">
        <f aca="false">SUM(AJ53:AJ57)</f>
        <v>0.002002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1.807789</v>
      </c>
      <c r="F54" s="7" t="n">
        <v>13.947535</v>
      </c>
      <c r="G54" s="7" t="n">
        <v>1.627795</v>
      </c>
      <c r="H54" s="7" t="n">
        <v>3.487045</v>
      </c>
      <c r="I54" s="7" t="n">
        <v>12.301583</v>
      </c>
      <c r="J54" s="7" t="n">
        <v>18341.756</v>
      </c>
      <c r="K54" s="7" t="n">
        <v>0.058634</v>
      </c>
      <c r="L54" s="7" t="n">
        <v>0.227306</v>
      </c>
      <c r="M54" s="7"/>
      <c r="N54" s="7"/>
      <c r="O54" s="7"/>
      <c r="P54" s="7" t="n">
        <v>0.049576</v>
      </c>
      <c r="Q54" s="7" t="n">
        <v>0.083473</v>
      </c>
      <c r="R54" s="7" t="n">
        <v>0.143885</v>
      </c>
      <c r="S54" s="7" t="n">
        <v>0.038413</v>
      </c>
      <c r="T54" s="7" t="n">
        <v>0.035145</v>
      </c>
      <c r="U54" s="7" t="n">
        <v>2.367629</v>
      </c>
      <c r="V54" s="7" t="n">
        <v>0.284089</v>
      </c>
      <c r="W54" s="7" t="n">
        <v>0.027626</v>
      </c>
      <c r="X54" s="7" t="n">
        <v>3.204757</v>
      </c>
      <c r="Y54" s="7" t="n">
        <v>1.095775</v>
      </c>
      <c r="Z54" s="7" t="n">
        <v>1.225821</v>
      </c>
      <c r="AA54" s="7" t="n">
        <v>1.371227</v>
      </c>
      <c r="AB54" s="7" t="n">
        <v>0.183828</v>
      </c>
      <c r="AC54" s="7" t="n">
        <v>3.8E-005</v>
      </c>
      <c r="AD54" s="7" t="n">
        <v>0.000884735067308145</v>
      </c>
      <c r="AE54" s="7" t="n">
        <v>0.0733861778560777</v>
      </c>
      <c r="AF54" s="7" t="n">
        <v>0.122171304683583</v>
      </c>
      <c r="AG54" s="7" t="n">
        <v>0.0427580082793031</v>
      </c>
      <c r="AH54" s="7" t="n">
        <v>0.0366139455753466</v>
      </c>
      <c r="AI54" s="7" t="n">
        <v>0.27492943639431</v>
      </c>
      <c r="AJ54" s="7" t="n">
        <v>0.002002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5.128018</v>
      </c>
      <c r="F56" s="7" t="n">
        <v>100.637352</v>
      </c>
      <c r="G56" s="7" t="n">
        <v>5.341686</v>
      </c>
      <c r="H56" s="7" t="n">
        <v>1.068337</v>
      </c>
      <c r="I56" s="7" t="n">
        <v>13.888382</v>
      </c>
      <c r="J56" s="7" t="n">
        <v>7916.378</v>
      </c>
      <c r="K56" s="7" t="n">
        <v>0.064101</v>
      </c>
      <c r="L56" s="7"/>
      <c r="M56" s="7"/>
      <c r="N56" s="7"/>
      <c r="O56" s="7"/>
      <c r="P56" s="7" t="n">
        <v>0.00641</v>
      </c>
      <c r="Q56" s="7" t="n">
        <v>0.001069</v>
      </c>
      <c r="R56" s="7" t="n">
        <v>0.021367</v>
      </c>
      <c r="S56" s="7" t="n">
        <v>0.03205</v>
      </c>
      <c r="T56" s="7" t="n">
        <v>0.011752</v>
      </c>
      <c r="U56" s="7" t="n">
        <v>0.001069</v>
      </c>
      <c r="V56" s="7" t="n">
        <v>0.016025</v>
      </c>
      <c r="W56" s="7" t="n">
        <v>0.023503</v>
      </c>
      <c r="X56" s="7" t="n">
        <v>6.196355</v>
      </c>
      <c r="Y56" s="7" t="n">
        <v>3.205011</v>
      </c>
      <c r="Z56" s="7" t="n">
        <v>3.205011</v>
      </c>
      <c r="AA56" s="7" t="n">
        <v>3.205011</v>
      </c>
      <c r="AB56" s="7" t="n">
        <v>2.499909</v>
      </c>
      <c r="AC56" s="7" t="n">
        <v>2.3E-005</v>
      </c>
      <c r="AD56" s="7" t="n">
        <v>0.000105765370826467</v>
      </c>
      <c r="AE56" s="7" t="n">
        <v>0.000202984045020491</v>
      </c>
      <c r="AF56" s="7" t="n">
        <v>0.00160250561858283</v>
      </c>
      <c r="AG56" s="7" t="n">
        <v>0.000181617303439387</v>
      </c>
      <c r="AH56" s="7" t="n">
        <v>0.000160250561858283</v>
      </c>
      <c r="AI56" s="7" t="n">
        <v>0.00214735752890099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667.911089995111</v>
      </c>
      <c r="F58" s="5" t="n">
        <f aca="false">(F59+F66+F70)</f>
        <v>539.811237</v>
      </c>
      <c r="G58" s="5" t="n">
        <f aca="false">(G59+G66+G70)</f>
        <v>97.083651</v>
      </c>
      <c r="H58" s="5" t="n">
        <f aca="false">(H59+H66+H70)</f>
        <v>180.426688156451</v>
      </c>
      <c r="I58" s="5" t="n">
        <f aca="false">(I59+I66+I70)</f>
        <v>524.692555</v>
      </c>
      <c r="J58" s="5" t="n">
        <f aca="false">(J59+J66+J70)</f>
        <v>224248.10674671</v>
      </c>
      <c r="K58" s="5" t="n">
        <f aca="false">(K59+K66+K70)</f>
        <v>2.9109232364515</v>
      </c>
      <c r="L58" s="5" t="n">
        <f aca="false">(L59+L66+L70)</f>
        <v>7.67532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1.666635</v>
      </c>
      <c r="Q58" s="5" t="n">
        <f aca="false">(Q59+Q66+Q70)</f>
        <v>3.777544</v>
      </c>
      <c r="R58" s="5" t="n">
        <f aca="false">(R59+R66+R70)</f>
        <v>15.545863</v>
      </c>
      <c r="S58" s="5" t="n">
        <f aca="false">(S59+S66+S70)</f>
        <v>3.826301</v>
      </c>
      <c r="T58" s="5" t="n">
        <f aca="false">(T59+T66+T70)</f>
        <v>0.803309</v>
      </c>
      <c r="U58" s="5" t="n">
        <f aca="false">(U59+U66+U70)</f>
        <v>137.06312</v>
      </c>
      <c r="V58" s="5" t="n">
        <f aca="false">(V59+V66+V70)</f>
        <v>13.676456</v>
      </c>
      <c r="W58" s="5" t="n">
        <f aca="false">(W59+W66+W70)</f>
        <v>1.159186</v>
      </c>
      <c r="X58" s="5" t="n">
        <f aca="false">(X59+X66+X70)</f>
        <v>114.883031</v>
      </c>
      <c r="Y58" s="5" t="n">
        <f aca="false">(Y59+Y66+Y70)</f>
        <v>53.067713</v>
      </c>
      <c r="Z58" s="5" t="n">
        <f aca="false">(Z59+Z66+Z70)</f>
        <v>61.715923</v>
      </c>
      <c r="AA58" s="5" t="n">
        <f aca="false">(AA59+AA66+AA70)</f>
        <v>73.385462</v>
      </c>
      <c r="AB58" s="5" t="n">
        <f aca="false">(AB59+AB66+AB70)</f>
        <v>14.928692</v>
      </c>
      <c r="AC58" s="5" t="n">
        <f aca="false">(AC59+AC66+AC70)</f>
        <v>0.001076</v>
      </c>
      <c r="AD58" s="5" t="n">
        <f aca="false">(AD59+AD66+AD70)</f>
        <v>0.0282889040787194</v>
      </c>
      <c r="AE58" s="5" t="n">
        <f aca="false">(AE59+AE66+AE70)</f>
        <v>2.63871119464114</v>
      </c>
      <c r="AF58" s="5" t="n">
        <f aca="false">(AF59+AF66+AF70)</f>
        <v>4.3174136282553</v>
      </c>
      <c r="AG58" s="5" t="n">
        <f aca="false">(AG59+AG66+AG70)</f>
        <v>1.54278422265503</v>
      </c>
      <c r="AH58" s="5" t="n">
        <f aca="false">(AH59+AH66+AH70)</f>
        <v>1.29089324812748</v>
      </c>
      <c r="AI58" s="5" t="n">
        <f aca="false">(AI59+AI66+AI70)</f>
        <v>9.78980229367895</v>
      </c>
      <c r="AJ58" s="5" t="n">
        <f aca="false">(AJ59+AJ66+AJ70)</f>
        <v>0.002531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242.641089</v>
      </c>
      <c r="F59" s="6" t="n">
        <f aca="false">SUM(F60:F65)</f>
        <v>223.607022</v>
      </c>
      <c r="G59" s="6" t="n">
        <f aca="false">SUM(G60:G65)</f>
        <v>96.116753</v>
      </c>
      <c r="H59" s="6" t="n">
        <f aca="false">SUM(H60:H65)</f>
        <v>178.694793</v>
      </c>
      <c r="I59" s="6" t="n">
        <f aca="false">SUM(I60:I65)</f>
        <v>198.91709</v>
      </c>
      <c r="J59" s="6" t="n">
        <f aca="false">SUM(J60:J65)</f>
        <v>145655.706</v>
      </c>
      <c r="K59" s="6" t="n">
        <f aca="false">SUM(K60:K65)</f>
        <v>2.108275</v>
      </c>
      <c r="L59" s="6" t="n">
        <f aca="false">SUM(L60:L65)</f>
        <v>7.67532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0.732018</v>
      </c>
      <c r="Q59" s="6" t="n">
        <f aca="false">SUM(Q60:Q65)</f>
        <v>2.842927</v>
      </c>
      <c r="R59" s="6" t="n">
        <f aca="false">SUM(R60:R65)</f>
        <v>13.675877</v>
      </c>
      <c r="S59" s="6" t="n">
        <f aca="false">SUM(S60:S65)</f>
        <v>2.891684</v>
      </c>
      <c r="T59" s="6" t="n">
        <f aca="false">SUM(T60:T65)</f>
        <v>0.485509</v>
      </c>
      <c r="U59" s="6" t="n">
        <f aca="false">SUM(U60:U65)</f>
        <v>90.317234</v>
      </c>
      <c r="V59" s="6" t="n">
        <f aca="false">SUM(V60:V65)</f>
        <v>11.80647</v>
      </c>
      <c r="W59" s="6" t="n">
        <f aca="false">SUM(W60:W65)</f>
        <v>0.224569</v>
      </c>
      <c r="X59" s="6" t="n">
        <f aca="false">SUM(X60:X65)</f>
        <v>114.695957</v>
      </c>
      <c r="Y59" s="6" t="n">
        <f aca="false">SUM(Y60:Y65)</f>
        <v>45.407543</v>
      </c>
      <c r="Z59" s="6" t="n">
        <f aca="false">SUM(Z60:Z65)</f>
        <v>50.086803</v>
      </c>
      <c r="AA59" s="6" t="n">
        <f aca="false">SUM(AA60:AA65)</f>
        <v>55.255762</v>
      </c>
      <c r="AB59" s="6" t="n">
        <f aca="false">SUM(AB60:AB65)</f>
        <v>10.638997</v>
      </c>
      <c r="AC59" s="6" t="n">
        <f aca="false">SUM(AC60:AC65)</f>
        <v>0.001076</v>
      </c>
      <c r="AD59" s="6" t="n">
        <f aca="false">SUM(AD60:AD65)</f>
        <v>0.0276591358187194</v>
      </c>
      <c r="AE59" s="6" t="n">
        <f aca="false">SUM(AE60:AE65)</f>
        <v>2.63871119464114</v>
      </c>
      <c r="AF59" s="6" t="n">
        <f aca="false">SUM(AF60:AF65)</f>
        <v>4.3174136282553</v>
      </c>
      <c r="AG59" s="6" t="n">
        <f aca="false">SUM(AG60:AG65)</f>
        <v>1.54278422265503</v>
      </c>
      <c r="AH59" s="6" t="n">
        <f aca="false">SUM(AH60:AH65)</f>
        <v>1.29089324812748</v>
      </c>
      <c r="AI59" s="6" t="n">
        <f aca="false">SUM(AI60:AI65)</f>
        <v>9.78980229367895</v>
      </c>
      <c r="AJ59" s="6" t="n">
        <f aca="false">SUM(AJ60:AJ65)</f>
        <v>0.002531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176.700999</v>
      </c>
      <c r="F62" s="7" t="n">
        <v>97.983998</v>
      </c>
      <c r="G62" s="7" t="n">
        <v>66.361019</v>
      </c>
      <c r="H62" s="7" t="n">
        <v>8.467491</v>
      </c>
      <c r="I62" s="7" t="n">
        <v>165.732992</v>
      </c>
      <c r="J62" s="7" t="n">
        <v>86338.015</v>
      </c>
      <c r="K62" s="7" t="n">
        <v>1.928042</v>
      </c>
      <c r="L62" s="7" t="n">
        <v>7.67532</v>
      </c>
      <c r="M62" s="7"/>
      <c r="N62" s="7"/>
      <c r="O62" s="7"/>
      <c r="P62" s="7" t="n">
        <v>0.587767</v>
      </c>
      <c r="Q62" s="7" t="n">
        <v>2.822858</v>
      </c>
      <c r="R62" s="7" t="n">
        <v>12.398256</v>
      </c>
      <c r="S62" s="7" t="n">
        <v>2.5035</v>
      </c>
      <c r="T62" s="7" t="n">
        <v>0.385599</v>
      </c>
      <c r="U62" s="7" t="n">
        <v>74.604689</v>
      </c>
      <c r="V62" s="7" t="n">
        <v>10.786071</v>
      </c>
      <c r="W62" s="7" t="n">
        <v>0.144249</v>
      </c>
      <c r="X62" s="7" t="n">
        <v>110.284779</v>
      </c>
      <c r="Y62" s="7" t="n">
        <v>41.660489</v>
      </c>
      <c r="Z62" s="7" t="n">
        <v>46.088585</v>
      </c>
      <c r="AA62" s="7" t="n">
        <v>51.257544</v>
      </c>
      <c r="AB62" s="7" t="n">
        <v>8.780496</v>
      </c>
      <c r="AC62" s="7" t="n">
        <v>0.001046</v>
      </c>
      <c r="AD62" s="7" t="n">
        <v>0.0264231186957963</v>
      </c>
      <c r="AE62" s="7" t="n">
        <v>2.63778168479782</v>
      </c>
      <c r="AF62" s="7" t="n">
        <v>4.31217598927244</v>
      </c>
      <c r="AG62" s="7" t="n">
        <v>1.54158893880156</v>
      </c>
      <c r="AH62" s="7" t="n">
        <v>1.28969930026843</v>
      </c>
      <c r="AI62" s="7" t="n">
        <v>9.78124591314026</v>
      </c>
      <c r="AJ62" s="7" t="n">
        <v>0.002531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37.00235</v>
      </c>
      <c r="F63" s="7" t="n">
        <v>49.42526</v>
      </c>
      <c r="G63" s="7" t="n">
        <v>2.316782</v>
      </c>
      <c r="H63" s="7" t="n">
        <v>0.80424</v>
      </c>
      <c r="I63" s="7" t="n">
        <v>9.346786</v>
      </c>
      <c r="J63" s="7" t="n">
        <v>37490.025</v>
      </c>
      <c r="K63" s="7" t="n">
        <v>0.105936</v>
      </c>
      <c r="L63" s="7"/>
      <c r="M63" s="7"/>
      <c r="N63" s="7"/>
      <c r="O63" s="7"/>
      <c r="P63" s="7" t="n">
        <v>0.101814</v>
      </c>
      <c r="Q63" s="7" t="n">
        <v>0.010921</v>
      </c>
      <c r="R63" s="7" t="n">
        <v>0.720986</v>
      </c>
      <c r="S63" s="7" t="n">
        <v>0.21714</v>
      </c>
      <c r="T63" s="7" t="n">
        <v>0.063679</v>
      </c>
      <c r="U63" s="7" t="n">
        <v>8.974339</v>
      </c>
      <c r="V63" s="7" t="n">
        <v>0.575318</v>
      </c>
      <c r="W63" s="7" t="n">
        <v>0.013246</v>
      </c>
      <c r="X63" s="7" t="n">
        <v>1.298646</v>
      </c>
      <c r="Y63" s="7" t="n">
        <v>1.528003</v>
      </c>
      <c r="Z63" s="7" t="n">
        <v>1.671585</v>
      </c>
      <c r="AA63" s="7" t="n">
        <v>1.671585</v>
      </c>
      <c r="AB63" s="7" t="n">
        <v>0.768593</v>
      </c>
      <c r="AC63" s="7" t="n">
        <v>1.4E-005</v>
      </c>
      <c r="AD63" s="7" t="n">
        <v>0.000729160501533433</v>
      </c>
      <c r="AE63" s="7" t="n">
        <v>0.000443899954753326</v>
      </c>
      <c r="AF63" s="7" t="n">
        <v>0.00153812157743578</v>
      </c>
      <c r="AG63" s="7" t="n">
        <v>0.000583289241422032</v>
      </c>
      <c r="AH63" s="7" t="n">
        <v>0.000568930860429344</v>
      </c>
      <c r="AI63" s="7" t="n">
        <v>0.00313424163404049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28.93774</v>
      </c>
      <c r="F64" s="7" t="n">
        <v>76.197764</v>
      </c>
      <c r="G64" s="7" t="n">
        <v>27.438952</v>
      </c>
      <c r="H64" s="7" t="n">
        <v>169.423062</v>
      </c>
      <c r="I64" s="7" t="n">
        <v>23.837312</v>
      </c>
      <c r="J64" s="7" t="n">
        <v>21827.666</v>
      </c>
      <c r="K64" s="7" t="n">
        <v>0.074297</v>
      </c>
      <c r="L64" s="7"/>
      <c r="M64" s="7"/>
      <c r="N64" s="7"/>
      <c r="O64" s="7"/>
      <c r="P64" s="7" t="n">
        <v>0.042437</v>
      </c>
      <c r="Q64" s="7" t="n">
        <v>0.009148</v>
      </c>
      <c r="R64" s="7" t="n">
        <v>0.556635</v>
      </c>
      <c r="S64" s="7" t="n">
        <v>0.171044</v>
      </c>
      <c r="T64" s="7" t="n">
        <v>0.036231</v>
      </c>
      <c r="U64" s="7" t="n">
        <v>6.738206</v>
      </c>
      <c r="V64" s="7" t="n">
        <v>0.445081</v>
      </c>
      <c r="W64" s="7" t="n">
        <v>0.067074</v>
      </c>
      <c r="X64" s="7" t="n">
        <v>3.112532</v>
      </c>
      <c r="Y64" s="7" t="n">
        <v>2.219051</v>
      </c>
      <c r="Z64" s="7" t="n">
        <v>2.326633</v>
      </c>
      <c r="AA64" s="7" t="n">
        <v>2.326633</v>
      </c>
      <c r="AB64" s="7" t="n">
        <v>1.089908</v>
      </c>
      <c r="AC64" s="7" t="n">
        <v>1.6E-005</v>
      </c>
      <c r="AD64" s="7" t="n">
        <v>0.000506856621389602</v>
      </c>
      <c r="AE64" s="7" t="n">
        <v>0.000485609888558666</v>
      </c>
      <c r="AF64" s="7" t="n">
        <v>0.00369951740542335</v>
      </c>
      <c r="AG64" s="7" t="n">
        <v>0.000611994612049563</v>
      </c>
      <c r="AH64" s="7" t="n">
        <v>0.00062501699861796</v>
      </c>
      <c r="AI64" s="7" t="n">
        <v>0.00542213890464954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425.270000995111</v>
      </c>
      <c r="F70" s="6" t="n">
        <f aca="false">SUM(F71:F96)</f>
        <v>316.204215</v>
      </c>
      <c r="G70" s="6" t="n">
        <f aca="false">SUM(G71:G96)</f>
        <v>0.966898</v>
      </c>
      <c r="H70" s="6" t="n">
        <f aca="false">SUM(H71:H96)</f>
        <v>1.7318951564515</v>
      </c>
      <c r="I70" s="6" t="n">
        <f aca="false">SUM(I71:I96)</f>
        <v>325.775465</v>
      </c>
      <c r="J70" s="6" t="n">
        <f aca="false">SUM(J71:J96)</f>
        <v>78592.4007467103</v>
      </c>
      <c r="K70" s="6" t="n">
        <f aca="false">SUM(K71:K96)</f>
        <v>0.802648236451499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0.934617</v>
      </c>
      <c r="Q70" s="6" t="n">
        <f aca="false">SUM(Q71:Q96)</f>
        <v>0.934617</v>
      </c>
      <c r="R70" s="6" t="n">
        <f aca="false">SUM(R71:R96)</f>
        <v>1.869986</v>
      </c>
      <c r="S70" s="6" t="n">
        <f aca="false">SUM(S71:S96)</f>
        <v>0.934617</v>
      </c>
      <c r="T70" s="6" t="n">
        <f aca="false">SUM(T71:T96)</f>
        <v>0.3178</v>
      </c>
      <c r="U70" s="6" t="n">
        <f aca="false">SUM(U71:U96)</f>
        <v>46.745886</v>
      </c>
      <c r="V70" s="6" t="n">
        <f aca="false">SUM(V71:V96)</f>
        <v>1.869986</v>
      </c>
      <c r="W70" s="6" t="n">
        <f aca="false">SUM(W71:W96)</f>
        <v>0.934617</v>
      </c>
      <c r="X70" s="6" t="n">
        <f aca="false">SUM(X71:X96)</f>
        <v>0.187074</v>
      </c>
      <c r="Y70" s="6" t="n">
        <f aca="false">SUM(Y71:Y96)</f>
        <v>7.66017</v>
      </c>
      <c r="Z70" s="6" t="n">
        <f aca="false">SUM(Z71:Z96)</f>
        <v>11.62912</v>
      </c>
      <c r="AA70" s="6" t="n">
        <f aca="false">SUM(AA71:AA96)</f>
        <v>18.1297</v>
      </c>
      <c r="AB70" s="6" t="n">
        <f aca="false">SUM(AB71:AB96)</f>
        <v>4.289695</v>
      </c>
      <c r="AC70" s="6" t="n">
        <f aca="false">SUM(AC71:AC96)</f>
        <v>0</v>
      </c>
      <c r="AD70" s="6" t="n">
        <f aca="false">SUM(AD71:AD96)</f>
        <v>0.00062976826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156.488918995111</v>
      </c>
      <c r="F82" s="7" t="n">
        <v>107.585603</v>
      </c>
      <c r="G82" s="7"/>
      <c r="H82" s="7" t="n">
        <v>0.354850156451498</v>
      </c>
      <c r="I82" s="7" t="n">
        <v>152.45878</v>
      </c>
      <c r="J82" s="7" t="n">
        <v>37983.1607467103</v>
      </c>
      <c r="K82" s="7" t="n">
        <v>0.532275236451498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14.01224</v>
      </c>
      <c r="F83" s="7" t="n">
        <v>28.182809</v>
      </c>
      <c r="G83" s="7"/>
      <c r="H83" s="7"/>
      <c r="I83" s="7" t="n">
        <v>158.330387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 t="n">
        <v>111.236766</v>
      </c>
      <c r="F85" s="7" t="n">
        <v>140.044253</v>
      </c>
      <c r="G85" s="7"/>
      <c r="H85" s="7" t="n">
        <v>0.720459</v>
      </c>
      <c r="I85" s="7" t="n">
        <v>0.292994</v>
      </c>
      <c r="J85" s="7" t="n">
        <v>20521.59</v>
      </c>
      <c r="K85" s="7" t="n">
        <v>0.139056</v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143.532076</v>
      </c>
      <c r="F89" s="7" t="n">
        <v>40.39155</v>
      </c>
      <c r="G89" s="7" t="n">
        <v>0.966898</v>
      </c>
      <c r="H89" s="7" t="n">
        <v>0.656586</v>
      </c>
      <c r="I89" s="7" t="n">
        <v>14.693304</v>
      </c>
      <c r="J89" s="7" t="n">
        <v>20087.65</v>
      </c>
      <c r="K89" s="7" t="n">
        <v>0.131317</v>
      </c>
      <c r="L89" s="7"/>
      <c r="M89" s="7"/>
      <c r="N89" s="7"/>
      <c r="O89" s="7"/>
      <c r="P89" s="7" t="n">
        <v>0.934617</v>
      </c>
      <c r="Q89" s="7" t="n">
        <v>0.934617</v>
      </c>
      <c r="R89" s="7" t="n">
        <v>1.869986</v>
      </c>
      <c r="S89" s="7" t="n">
        <v>0.934617</v>
      </c>
      <c r="T89" s="7" t="n">
        <v>0.3178</v>
      </c>
      <c r="U89" s="7" t="n">
        <v>46.745886</v>
      </c>
      <c r="V89" s="7" t="n">
        <v>1.869986</v>
      </c>
      <c r="W89" s="7" t="n">
        <v>0.934617</v>
      </c>
      <c r="X89" s="7" t="n">
        <v>0.187074</v>
      </c>
      <c r="Y89" s="7" t="n">
        <v>7.66017</v>
      </c>
      <c r="Z89" s="7" t="n">
        <v>11.62912</v>
      </c>
      <c r="AA89" s="7" t="n">
        <v>18.1297</v>
      </c>
      <c r="AB89" s="7" t="n">
        <v>4.289695</v>
      </c>
      <c r="AC89" s="7"/>
      <c r="AD89" s="7" t="n">
        <v>0.00062976826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117.500959</v>
      </c>
      <c r="H97" s="5" t="n">
        <f aca="false">(H98+H104+H115+H125+H142+H169+H192+H199)</f>
        <v>0</v>
      </c>
      <c r="I97" s="5" t="n">
        <f aca="false">(I98+I104+I115+I125+I142+I169+I192+I199)</f>
        <v>0.022611</v>
      </c>
      <c r="J97" s="5" t="n">
        <f aca="false">(J98+J104+J115+J125+J142+J169+J192+J199)</f>
        <v>77256.0446143263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13.861035</v>
      </c>
      <c r="Q97" s="5" t="n">
        <f aca="false">(Q98+Q104+Q115+Q125+Q142+Q169+Q192+Q199)</f>
        <v>5.735601</v>
      </c>
      <c r="R97" s="5" t="n">
        <f aca="false">(R98+R104+R115+R125+R142+R169+R192+R199)</f>
        <v>17.684769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11.471202</v>
      </c>
      <c r="V97" s="5" t="n">
        <f aca="false">(V98+V104+V115+V125+V142+V169+V192+V199)</f>
        <v>138.610353</v>
      </c>
      <c r="W97" s="5" t="n">
        <f aca="false">(W98+W104+W115+W125+W142+W169+W192+W199)</f>
        <v>71.69501</v>
      </c>
      <c r="X97" s="5" t="n">
        <f aca="false">(X98+X104+X115+X125+X142+X169+X192+X199)</f>
        <v>0</v>
      </c>
      <c r="Y97" s="5" t="n">
        <f aca="false">(Y98+Y104+Y115+Y125+Y142+Y169+Y192+Y199)</f>
        <v>56.302459</v>
      </c>
      <c r="Z97" s="5" t="n">
        <f aca="false">(Z98+Z104+Z115+Z125+Z142+Z169+Z192+Z199)</f>
        <v>422.7423</v>
      </c>
      <c r="AA97" s="5" t="n">
        <f aca="false">(AA98+AA104+AA115+AA125+AA142+AA169+AA192+AA199)</f>
        <v>1373.422195</v>
      </c>
      <c r="AB97" s="5" t="n">
        <f aca="false">(AB98+AB104+AB115+AB125+AB142+AB169+AB192+AB199)</f>
        <v>0.125577006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13844.63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0.913037</v>
      </c>
      <c r="Z125" s="6" t="n">
        <f aca="false">SUM(Z126:Z141)</f>
        <v>1.217383</v>
      </c>
      <c r="AA125" s="6" t="n">
        <f aca="false">SUM(AA126:AA141)</f>
        <v>1.521729</v>
      </c>
      <c r="AB125" s="6" t="n">
        <f aca="false">SUM(AB126:AB141)</f>
        <v>0.016435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13844.63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 t="n">
        <v>0.913037</v>
      </c>
      <c r="Z137" s="7" t="n">
        <v>1.217383</v>
      </c>
      <c r="AA137" s="7" t="n">
        <v>1.521729</v>
      </c>
      <c r="AB137" s="7" t="n">
        <v>0.016435</v>
      </c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1185.153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1185.153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117.500959</v>
      </c>
      <c r="H169" s="6" t="n">
        <f aca="false">SUM(H170:H191)</f>
        <v>0</v>
      </c>
      <c r="I169" s="6" t="n">
        <f aca="false">SUM(I170:I191)</f>
        <v>0.022611</v>
      </c>
      <c r="J169" s="6" t="n">
        <f aca="false">SUM(J170:J191)</f>
        <v>62226.2616143263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13.861035</v>
      </c>
      <c r="Q169" s="6" t="n">
        <f aca="false">SUM(Q170:Q191)</f>
        <v>5.735601</v>
      </c>
      <c r="R169" s="6" t="n">
        <f aca="false">SUM(R170:R191)</f>
        <v>17.684769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11.471202</v>
      </c>
      <c r="V169" s="6" t="n">
        <f aca="false">SUM(V170:V191)</f>
        <v>138.610353</v>
      </c>
      <c r="W169" s="6" t="n">
        <f aca="false">SUM(W170:W191)</f>
        <v>71.69501</v>
      </c>
      <c r="X169" s="6" t="n">
        <f aca="false">SUM(X170:X191)</f>
        <v>0</v>
      </c>
      <c r="Y169" s="6" t="n">
        <f aca="false">SUM(Y170:Y191)</f>
        <v>55.389422</v>
      </c>
      <c r="Z169" s="6" t="n">
        <f aca="false">SUM(Z170:Z191)</f>
        <v>421.524917</v>
      </c>
      <c r="AA169" s="6" t="n">
        <f aca="false">SUM(AA170:AA191)</f>
        <v>1371.900466</v>
      </c>
      <c r="AB169" s="6" t="n">
        <f aca="false">SUM(AB170:AB191)</f>
        <v>0.109142006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45.546014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28.436784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0.914725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0.309414</v>
      </c>
      <c r="H178" s="7"/>
      <c r="I178" s="7" t="n">
        <v>0.022611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0.190409</v>
      </c>
      <c r="Z178" s="7" t="n">
        <v>0.952044</v>
      </c>
      <c r="AA178" s="7" t="n">
        <v>3.808175</v>
      </c>
      <c r="AB178" s="7" t="n">
        <v>2.5E-005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42.294022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1.609692</v>
      </c>
      <c r="Z179" s="7" t="n">
        <v>23.485674</v>
      </c>
      <c r="AA179" s="7" t="n">
        <v>41.957552</v>
      </c>
      <c r="AB179" s="7" t="n">
        <v>0.091753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 t="n">
        <v>21.021</v>
      </c>
      <c r="K181" s="7"/>
      <c r="L181" s="7"/>
      <c r="M181" s="7"/>
      <c r="N181" s="7"/>
      <c r="O181" s="7"/>
      <c r="P181" s="7" t="n">
        <v>13.861035</v>
      </c>
      <c r="Q181" s="7" t="n">
        <v>5.735601</v>
      </c>
      <c r="R181" s="7" t="n">
        <v>17.684769</v>
      </c>
      <c r="S181" s="7"/>
      <c r="T181" s="7"/>
      <c r="U181" s="7" t="n">
        <v>11.471202</v>
      </c>
      <c r="V181" s="7" t="n">
        <v>138.610353</v>
      </c>
      <c r="W181" s="7" t="n">
        <v>71.69501</v>
      </c>
      <c r="X181" s="7"/>
      <c r="Y181" s="7" t="n">
        <v>10.515268</v>
      </c>
      <c r="Z181" s="7" t="n">
        <v>11.949168</v>
      </c>
      <c r="AA181" s="7" t="n">
        <v>13.383069</v>
      </c>
      <c r="AB181" s="7" t="n">
        <v>0.006519</v>
      </c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55051.5316143263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2.35761</v>
      </c>
      <c r="Z182" s="7" t="n">
        <v>15.7174</v>
      </c>
      <c r="AA182" s="7" t="n">
        <v>31.4348</v>
      </c>
      <c r="AB182" s="7" t="n">
        <v>0.010845006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3599.718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3553.991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60.391718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20.408144</v>
      </c>
      <c r="Z189" s="7" t="n">
        <v>166.452858</v>
      </c>
      <c r="AA189" s="7" t="n">
        <v>543.825282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20.308299</v>
      </c>
      <c r="Z190" s="7" t="n">
        <v>202.967773</v>
      </c>
      <c r="AA190" s="7" t="n">
        <v>677.09987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82.474192</v>
      </c>
      <c r="H200" s="5" t="n">
        <f aca="false">(H201+H205+H208+H212+H215+H219+H222)</f>
        <v>5.866531</v>
      </c>
      <c r="I200" s="5" t="n">
        <f aca="false">(I201+I205+I208+I212+I215+I219+I222)</f>
        <v>0</v>
      </c>
      <c r="J200" s="5" t="n">
        <f aca="false">(J201+J205+J208+J212+J215+J219+J222)</f>
        <v>0.08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80.707552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80.707552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1.76664</v>
      </c>
      <c r="H219" s="6" t="n">
        <f aca="false">SUM(H220:H221)</f>
        <v>5.866531</v>
      </c>
      <c r="I219" s="6" t="n">
        <f aca="false">SUM(I220:I221)</f>
        <v>0</v>
      </c>
      <c r="J219" s="6" t="n">
        <f aca="false">SUM(J220:J221)</f>
        <v>0.08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0.373921</v>
      </c>
      <c r="H220" s="7" t="n">
        <v>1.969866</v>
      </c>
      <c r="I220" s="7"/>
      <c r="J220" s="7" t="n">
        <v>0.027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1.392719</v>
      </c>
      <c r="H221" s="7" t="n">
        <v>3.896665</v>
      </c>
      <c r="I221" s="7"/>
      <c r="J221" s="7" t="n">
        <v>0.053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0.123241</v>
      </c>
      <c r="F223" s="5" t="n">
        <f aca="false">(F224+F234+F239+F254+F266+F275)</f>
        <v>1.488021</v>
      </c>
      <c r="G223" s="5" t="n">
        <f aca="false">(G224+G234+G239+G254+G266+G275)</f>
        <v>2873.089941</v>
      </c>
      <c r="H223" s="5" t="n">
        <f aca="false">(H224+H234+H239+H254+H266+H275)</f>
        <v>0</v>
      </c>
      <c r="I223" s="5" t="n">
        <f aca="false">(I224+I234+I239+I254+I266+I275)</f>
        <v>45.516969</v>
      </c>
      <c r="J223" s="5" t="n">
        <f aca="false">(J224+J234+J239+J254+J266+J275)</f>
        <v>0</v>
      </c>
      <c r="K223" s="5" t="n">
        <f aca="false">(K224+K234+K239+K254+K266+K275)</f>
        <v>12.914583</v>
      </c>
      <c r="L223" s="5" t="n">
        <f aca="false">(L224+L234+L239+L254+L266+L275)</f>
        <v>4.084201</v>
      </c>
      <c r="M223" s="5" t="n">
        <f aca="false">(M224+M234+M239+M254+M266+M275)</f>
        <v>1.105115935</v>
      </c>
      <c r="N223" s="5" t="n">
        <f aca="false">(N224+N234+N239+N254+N266+N275)</f>
        <v>69.733175363557</v>
      </c>
      <c r="O223" s="5" t="n">
        <f aca="false">(O224+O234+O239+O254+O266+O275)</f>
        <v>0.0020659366</v>
      </c>
      <c r="P223" s="5" t="n">
        <f aca="false">(P224+P234+P239+P254+P266+P275)</f>
        <v>5.4E-005</v>
      </c>
      <c r="Q223" s="5" t="n">
        <f aca="false">(Q224+Q234+Q239+Q254+Q266+Q275)</f>
        <v>4.432293</v>
      </c>
      <c r="R223" s="5" t="n">
        <f aca="false">(R224+R234+R239+R254+R266+R275)</f>
        <v>0.000637</v>
      </c>
      <c r="S223" s="5" t="n">
        <f aca="false">(S224+S234+S239+S254+S266+S275)</f>
        <v>4.450352</v>
      </c>
      <c r="T223" s="5" t="n">
        <f aca="false">(T224+T234+T239+T254+T266+T275)</f>
        <v>1.877223</v>
      </c>
      <c r="U223" s="5" t="n">
        <f aca="false">(U224+U234+U239+U254+U266+U275)</f>
        <v>2.21734</v>
      </c>
      <c r="V223" s="5" t="n">
        <f aca="false">(V224+V234+V239+V254+V266+V275)</f>
        <v>0.031994</v>
      </c>
      <c r="W223" s="5" t="n">
        <f aca="false">(W224+W234+W239+W254+W266+W275)</f>
        <v>0</v>
      </c>
      <c r="X223" s="5" t="n">
        <f aca="false">(X224+X234+X239+X254+X266+X275)</f>
        <v>2.226726</v>
      </c>
      <c r="Y223" s="5" t="n">
        <f aca="false">(Y224+Y234+Y239+Y254+Y266+Y275)</f>
        <v>24.280752</v>
      </c>
      <c r="Z223" s="5" t="n">
        <f aca="false">(Z224+Z234+Z239+Z254+Z266+Z275)</f>
        <v>26.23874</v>
      </c>
      <c r="AA223" s="5" t="n">
        <f aca="false">(AA224+AA234+AA239+AA254+AA266+AA275)</f>
        <v>26.643151</v>
      </c>
      <c r="AB223" s="5" t="n">
        <f aca="false">(AB224+AB234+AB239+AB254+AB266+AB275)</f>
        <v>9.972524</v>
      </c>
      <c r="AC223" s="5" t="n">
        <f aca="false">(AC224+AC234+AC239+AC254+AC266+AC275)</f>
        <v>0</v>
      </c>
      <c r="AD223" s="5" t="n">
        <f aca="false">(AD224+AD234+AD239+AD254+AD266+AD275)</f>
        <v>8.2078383178E-005</v>
      </c>
      <c r="AE223" s="5" t="n">
        <f aca="false">(AE224+AE234+AE239+AE254+AE266+AE275)</f>
        <v>0.0975408167184225</v>
      </c>
      <c r="AF223" s="5" t="n">
        <f aca="false">(AF224+AF234+AF239+AF254+AF266+AF275)</f>
        <v>0.0401828153226205</v>
      </c>
      <c r="AG223" s="5" t="n">
        <f aca="false">(AG224+AG234+AG239+AG254+AG266+AG275)</f>
        <v>0.0401828153226205</v>
      </c>
      <c r="AH223" s="5" t="n">
        <f aca="false">(AH224+AH234+AH239+AH254+AH266+AH275)</f>
        <v>0.0401828153226205</v>
      </c>
      <c r="AI223" s="5" t="n">
        <f aca="false">(AI224+AI234+AI239+AI254+AI266+AI275)</f>
        <v>0.218089262686284</v>
      </c>
      <c r="AJ223" s="5" t="n">
        <f aca="false">(AJ224+AJ234+AJ239+AJ254+AJ266+AJ275)</f>
        <v>8.526181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1502.804922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77.926076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458.816893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63.609713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3.976633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534.15459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262.105707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102.21531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92.680069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87.027815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5.652254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293.669335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59.211357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47.722564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116.201986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36.939613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3.907203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20.738938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8.947674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979.963021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1.877221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0.0064338113908425</v>
      </c>
      <c r="AF254" s="6" t="n">
        <f aca="false">SUM(AF255:AF265)</f>
        <v>0.0032475428925205</v>
      </c>
      <c r="AG254" s="6" t="n">
        <f aca="false">SUM(AG255:AG265)</f>
        <v>0.0032475428925205</v>
      </c>
      <c r="AH254" s="6" t="n">
        <f aca="false">SUM(AH255:AH265)</f>
        <v>0.0032475428925205</v>
      </c>
      <c r="AI254" s="6" t="n">
        <f aca="false">SUM(AI255:AI265)</f>
        <v>0.016176440068404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86.299964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66.715059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3.552874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0.0064338113908425</v>
      </c>
      <c r="AF260" s="7" t="n">
        <v>0.0032475428925205</v>
      </c>
      <c r="AG260" s="7" t="n">
        <v>0.0032475428925205</v>
      </c>
      <c r="AH260" s="7" t="n">
        <v>0.0032475428925205</v>
      </c>
      <c r="AI260" s="7" t="n">
        <v>0.016176440068404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816.966124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1.877221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6.429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12.914583</v>
      </c>
      <c r="L266" s="6" t="n">
        <f aca="false">SUM(L267:L274)</f>
        <v>0.677948</v>
      </c>
      <c r="M266" s="6" t="n">
        <f aca="false">SUM(M267:M274)</f>
        <v>1.105115935</v>
      </c>
      <c r="N266" s="6" t="n">
        <f aca="false">SUM(N267:N274)</f>
        <v>69.733175363557</v>
      </c>
      <c r="O266" s="6" t="n">
        <f aca="false">SUM(O267:O274)</f>
        <v>0.0020659366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8.526181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12.897126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62.771604289377</v>
      </c>
      <c r="O268" s="7" t="n">
        <v>0.0009247042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0.677948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3.0053962311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0.90869161728</v>
      </c>
      <c r="O271" s="7" t="n">
        <v>0.0011412324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3.0474832258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1.0975804015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8.526181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0.017457</v>
      </c>
      <c r="L274" s="7"/>
      <c r="M274" s="7" t="n">
        <v>0.0075355335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0.123241</v>
      </c>
      <c r="F275" s="6" t="n">
        <f aca="false">SUM(F276:F278)</f>
        <v>1.488021</v>
      </c>
      <c r="G275" s="6" t="n">
        <f aca="false">SUM(G276:G278)</f>
        <v>3.972594</v>
      </c>
      <c r="H275" s="6" t="n">
        <f aca="false">SUM(H276:H278)</f>
        <v>0</v>
      </c>
      <c r="I275" s="6" t="n">
        <f aca="false">SUM(I276:I278)</f>
        <v>45.516969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3.406253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5.4E-005</v>
      </c>
      <c r="Q275" s="6" t="n">
        <f aca="false">SUM(Q276:Q278)</f>
        <v>4.432293</v>
      </c>
      <c r="R275" s="6" t="n">
        <f aca="false">SUM(R276:R278)</f>
        <v>0.000637</v>
      </c>
      <c r="S275" s="6" t="n">
        <f aca="false">SUM(S276:S278)</f>
        <v>4.450352</v>
      </c>
      <c r="T275" s="6" t="n">
        <f aca="false">SUM(T276:T278)</f>
        <v>2E-006</v>
      </c>
      <c r="U275" s="6" t="n">
        <f aca="false">SUM(U276:U278)</f>
        <v>2.21734</v>
      </c>
      <c r="V275" s="6" t="n">
        <f aca="false">SUM(V276:V278)</f>
        <v>0.031994</v>
      </c>
      <c r="W275" s="6" t="n">
        <f aca="false">SUM(W276:W278)</f>
        <v>0</v>
      </c>
      <c r="X275" s="6" t="n">
        <f aca="false">SUM(X276:X278)</f>
        <v>2.226726</v>
      </c>
      <c r="Y275" s="6" t="n">
        <f aca="false">SUM(Y276:Y278)</f>
        <v>24.280752</v>
      </c>
      <c r="Z275" s="6" t="n">
        <f aca="false">SUM(Z276:Z278)</f>
        <v>26.23874</v>
      </c>
      <c r="AA275" s="6" t="n">
        <f aca="false">SUM(AA276:AA278)</f>
        <v>26.643151</v>
      </c>
      <c r="AB275" s="6" t="n">
        <f aca="false">SUM(AB276:AB278)</f>
        <v>9.972524</v>
      </c>
      <c r="AC275" s="6" t="n">
        <f aca="false">SUM(AC276:AC278)</f>
        <v>0</v>
      </c>
      <c r="AD275" s="6" t="n">
        <f aca="false">SUM(AD276:AD278)</f>
        <v>8.2078383178E-005</v>
      </c>
      <c r="AE275" s="6" t="n">
        <f aca="false">SUM(AE276:AE278)</f>
        <v>0.09110700532758</v>
      </c>
      <c r="AF275" s="6" t="n">
        <f aca="false">SUM(AF276:AF278)</f>
        <v>0.0369352724301</v>
      </c>
      <c r="AG275" s="6" t="n">
        <f aca="false">SUM(AG276:AG278)</f>
        <v>0.0369352724301</v>
      </c>
      <c r="AH275" s="6" t="n">
        <f aca="false">SUM(AH276:AH278)</f>
        <v>0.0369352724301</v>
      </c>
      <c r="AI275" s="6" t="n">
        <f aca="false">SUM(AI276:AI278)</f>
        <v>0.20191282261788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0.123241</v>
      </c>
      <c r="F276" s="7" t="n">
        <v>0.01061</v>
      </c>
      <c r="G276" s="7"/>
      <c r="H276" s="7"/>
      <c r="I276" s="7" t="n">
        <v>0.29178</v>
      </c>
      <c r="J276" s="7"/>
      <c r="K276" s="7"/>
      <c r="L276" s="7"/>
      <c r="M276" s="7"/>
      <c r="N276" s="7"/>
      <c r="O276" s="7"/>
      <c r="P276" s="7" t="n">
        <v>5.4E-005</v>
      </c>
      <c r="Q276" s="7" t="n">
        <v>6E-005</v>
      </c>
      <c r="R276" s="7" t="n">
        <v>0.000637</v>
      </c>
      <c r="S276" s="7" t="n">
        <v>0.018119</v>
      </c>
      <c r="T276" s="7" t="n">
        <v>2E-006</v>
      </c>
      <c r="U276" s="7" t="n">
        <v>0.001224</v>
      </c>
      <c r="V276" s="7" t="n">
        <v>0.031994</v>
      </c>
      <c r="W276" s="7"/>
      <c r="X276" s="7" t="n">
        <v>0.01061</v>
      </c>
      <c r="Y276" s="7" t="n">
        <v>2.119589</v>
      </c>
      <c r="Z276" s="7" t="n">
        <v>4.077577</v>
      </c>
      <c r="AA276" s="7" t="n">
        <v>4.481988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1.477411</v>
      </c>
      <c r="G277" s="7" t="n">
        <v>3.972594</v>
      </c>
      <c r="H277" s="7"/>
      <c r="I277" s="7" t="n">
        <v>45.225189</v>
      </c>
      <c r="J277" s="7"/>
      <c r="K277" s="7"/>
      <c r="L277" s="7" t="n">
        <v>3.406253</v>
      </c>
      <c r="M277" s="7"/>
      <c r="N277" s="7"/>
      <c r="O277" s="7"/>
      <c r="P277" s="7"/>
      <c r="Q277" s="7" t="n">
        <v>4.432233</v>
      </c>
      <c r="R277" s="7"/>
      <c r="S277" s="7" t="n">
        <v>4.432233</v>
      </c>
      <c r="T277" s="7"/>
      <c r="U277" s="7" t="n">
        <v>2.216116</v>
      </c>
      <c r="V277" s="7"/>
      <c r="W277" s="7"/>
      <c r="X277" s="7" t="n">
        <v>2.216116</v>
      </c>
      <c r="Y277" s="7" t="n">
        <v>22.161163</v>
      </c>
      <c r="Z277" s="7" t="n">
        <v>22.161163</v>
      </c>
      <c r="AA277" s="7" t="n">
        <v>22.161163</v>
      </c>
      <c r="AB277" s="7" t="n">
        <v>9.972524</v>
      </c>
      <c r="AC277" s="7"/>
      <c r="AD277" s="7" t="n">
        <v>8.2078383178E-005</v>
      </c>
      <c r="AE277" s="7" t="n">
        <v>0.09110700532758</v>
      </c>
      <c r="AF277" s="7" t="n">
        <v>0.0369352724301</v>
      </c>
      <c r="AG277" s="7" t="n">
        <v>0.0369352724301</v>
      </c>
      <c r="AH277" s="7" t="n">
        <v>0.0369352724301</v>
      </c>
      <c r="AI277" s="7" t="n">
        <v>0.20191282261788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125.436662</v>
      </c>
      <c r="F279" s="5" t="n">
        <f aca="false">(F280+F284+F288+F292+F293+F297+F298+F299)</f>
        <v>3955.735495</v>
      </c>
      <c r="G279" s="5" t="n">
        <f aca="false">(G280+G284+G288+G292+G293+G297+G298+G299)</f>
        <v>659.770955</v>
      </c>
      <c r="H279" s="5" t="n">
        <f aca="false">(H280+H284+H288+H292+H293+H297+H298+H299)</f>
        <v>52.149302</v>
      </c>
      <c r="I279" s="5" t="n">
        <f aca="false">(I280+I284+I288+I292+I293+I297+I298+I299)</f>
        <v>4711.711168</v>
      </c>
      <c r="J279" s="5" t="n">
        <f aca="false">(J280+J284+J288+J292+J293+J297+J298+J299)</f>
        <v>637733.44</v>
      </c>
      <c r="K279" s="5" t="n">
        <f aca="false">(K280+K284+K288+K292+K293+K297+K298+K299)</f>
        <v>18.72443</v>
      </c>
      <c r="L279" s="5" t="n">
        <f aca="false">(L280+L284+L288+L292+L293+L297+L298+L299)</f>
        <v>23.247273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0.526449</v>
      </c>
      <c r="Q279" s="5" t="n">
        <f aca="false">(Q280+Q284+Q288+Q292+Q293+Q297+Q298+Q299)</f>
        <v>2.041471</v>
      </c>
      <c r="R279" s="5" t="n">
        <f aca="false">(R280+R284+R288+R292+R293+R297+R298+R299)</f>
        <v>24.678099</v>
      </c>
      <c r="S279" s="5" t="n">
        <f aca="false">(S280+S284+S288+S292+S293+S297+S298+S299)</f>
        <v>645.20739</v>
      </c>
      <c r="T279" s="5" t="n">
        <f aca="false">(T280+T284+T288+T292+T293+T297+T298+T299)</f>
        <v>1.194987</v>
      </c>
      <c r="U279" s="5" t="n">
        <f aca="false">(U280+U284+U288+U292+U293+U297+U298+U299)</f>
        <v>15.348807</v>
      </c>
      <c r="V279" s="5" t="n">
        <f aca="false">(V280+V284+V288+V292+V293+V297+V298+V299)</f>
        <v>385.399797</v>
      </c>
      <c r="W279" s="5" t="n">
        <f aca="false">(W280+W284+W288+W292+W293+W297+W298+W299)</f>
        <v>2.263955</v>
      </c>
      <c r="X279" s="5" t="n">
        <f aca="false">(X280+X284+X288+X292+X293+X297+X298+X299)</f>
        <v>354.641783</v>
      </c>
      <c r="Y279" s="5" t="n">
        <f aca="false">(Y280+Y284+Y288+Y292+Y293+Y297+Y298+Y299)</f>
        <v>222.536131</v>
      </c>
      <c r="Z279" s="5" t="n">
        <f aca="false">(Z280+Z284+Z288+Z292+Z293+Z297+Z298+Z299)</f>
        <v>252.244562</v>
      </c>
      <c r="AA279" s="5" t="n">
        <f aca="false">(AA280+AA284+AA288+AA292+AA293+AA297+AA298+AA299)</f>
        <v>296.050273</v>
      </c>
      <c r="AB279" s="5" t="n">
        <f aca="false">(AB280+AB284+AB288+AB292+AB293+AB297+AB298+AB299)</f>
        <v>135.872817</v>
      </c>
      <c r="AC279" s="5" t="n">
        <f aca="false">(AC280+AC284+AC288+AC292+AC293+AC297+AC298+AC299)</f>
        <v>0</v>
      </c>
      <c r="AD279" s="5" t="n">
        <f aca="false">(AD280+AD284+AD288+AD292+AD293+AD297+AD298+AD299)</f>
        <v>0.135650004</v>
      </c>
      <c r="AE279" s="5" t="n">
        <f aca="false">(AE280+AE284+AE288+AE292+AE293+AE297+AE298+AE299)</f>
        <v>3.7241166115</v>
      </c>
      <c r="AF279" s="5" t="n">
        <f aca="false">(AF280+AF284+AF288+AF292+AF293+AF297+AF298+AF299)</f>
        <v>5.4148047729</v>
      </c>
      <c r="AG279" s="5" t="n">
        <f aca="false">(AG280+AG284+AG288+AG292+AG293+AG297+AG298+AG299)</f>
        <v>4.6896350226</v>
      </c>
      <c r="AH279" s="5" t="n">
        <f aca="false">(AH280+AH284+AH288+AH292+AH293+AH297+AH298+AH299)</f>
        <v>3.6996365452</v>
      </c>
      <c r="AI279" s="5" t="n">
        <f aca="false">(AI280+AI284+AI288+AI292+AI293+AI297+AI298+AI299)</f>
        <v>17.5281929523</v>
      </c>
      <c r="AJ279" s="5" t="n">
        <f aca="false">(AJ280+AJ284+AJ288+AJ292+AJ293+AJ297+AJ298+AJ299)</f>
        <v>0.028319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71.767494</v>
      </c>
      <c r="F280" s="6" t="n">
        <f aca="false">SUM(F281:F283)</f>
        <v>1735.528486</v>
      </c>
      <c r="G280" s="6" t="n">
        <f aca="false">SUM(G281:G283)</f>
        <v>325.316456</v>
      </c>
      <c r="H280" s="6" t="n">
        <f aca="false">SUM(H281:H283)</f>
        <v>24.464401</v>
      </c>
      <c r="I280" s="6" t="n">
        <f aca="false">SUM(I281:I283)</f>
        <v>3004.831811</v>
      </c>
      <c r="J280" s="6" t="n">
        <f aca="false">SUM(J281:J283)</f>
        <v>388135.804</v>
      </c>
      <c r="K280" s="6" t="n">
        <f aca="false">SUM(K281:K283)</f>
        <v>15.029957</v>
      </c>
      <c r="L280" s="6" t="n">
        <f aca="false">SUM(L281:L283)</f>
        <v>22.14619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0.019063</v>
      </c>
      <c r="Q280" s="6" t="n">
        <f aca="false">SUM(Q281:Q283)</f>
        <v>1.413989</v>
      </c>
      <c r="R280" s="6" t="n">
        <f aca="false">SUM(R281:R283)</f>
        <v>6.879338</v>
      </c>
      <c r="S280" s="6" t="n">
        <f aca="false">SUM(S281:S283)</f>
        <v>239.993869</v>
      </c>
      <c r="T280" s="6" t="n">
        <f aca="false">SUM(T281:T283)</f>
        <v>0.767578</v>
      </c>
      <c r="U280" s="6" t="n">
        <f aca="false">SUM(U281:U283)</f>
        <v>9.905614</v>
      </c>
      <c r="V280" s="6" t="n">
        <f aca="false">SUM(V281:V283)</f>
        <v>279.944352</v>
      </c>
      <c r="W280" s="6" t="n">
        <f aca="false">SUM(W281:W283)</f>
        <v>1.412309</v>
      </c>
      <c r="X280" s="6" t="n">
        <f aca="false">SUM(X281:X283)</f>
        <v>141.216022</v>
      </c>
      <c r="Y280" s="6" t="n">
        <f aca="false">SUM(Y281:Y283)</f>
        <v>103.231641</v>
      </c>
      <c r="Z280" s="6" t="n">
        <f aca="false">SUM(Z281:Z283)</f>
        <v>103.231641</v>
      </c>
      <c r="AA280" s="6" t="n">
        <f aca="false">SUM(AA281:AA283)</f>
        <v>103.231641</v>
      </c>
      <c r="AB280" s="6" t="n">
        <f aca="false">SUM(AB281:AB283)</f>
        <v>80.363938</v>
      </c>
      <c r="AC280" s="6" t="n">
        <f aca="false">SUM(AC281:AC283)</f>
        <v>0</v>
      </c>
      <c r="AD280" s="6" t="n">
        <f aca="false">SUM(AD281:AD283)</f>
        <v>0.1082172294</v>
      </c>
      <c r="AE280" s="6" t="n">
        <f aca="false">SUM(AE281:AE283)</f>
        <v>3.0793281978</v>
      </c>
      <c r="AF280" s="6" t="n">
        <f aca="false">SUM(AF281:AF283)</f>
        <v>3.4926458472</v>
      </c>
      <c r="AG280" s="6" t="n">
        <f aca="false">SUM(AG281:AG283)</f>
        <v>2.6843132197</v>
      </c>
      <c r="AH280" s="6" t="n">
        <f aca="false">SUM(AH281:AH283)</f>
        <v>2.974512219</v>
      </c>
      <c r="AI280" s="6" t="n">
        <f aca="false">SUM(AI281:AI283)</f>
        <v>12.2307994838</v>
      </c>
      <c r="AJ280" s="6" t="n">
        <f aca="false">SUM(AJ281:AJ283)</f>
        <v>0.021743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37.75791</v>
      </c>
      <c r="F281" s="7" t="n">
        <v>1047.165554</v>
      </c>
      <c r="G281" s="7" t="n">
        <v>78.247562</v>
      </c>
      <c r="H281" s="7" t="n">
        <v>6.021999</v>
      </c>
      <c r="I281" s="7" t="n">
        <v>840.378853</v>
      </c>
      <c r="J281" s="7" t="n">
        <v>204032.365</v>
      </c>
      <c r="K281" s="7" t="n">
        <v>5.682141</v>
      </c>
      <c r="L281" s="7" t="n">
        <v>17.238313</v>
      </c>
      <c r="M281" s="7"/>
      <c r="N281" s="7"/>
      <c r="O281" s="7"/>
      <c r="P281" s="7" t="n">
        <v>0.009995</v>
      </c>
      <c r="Q281" s="7" t="n">
        <v>0.84215</v>
      </c>
      <c r="R281" s="7" t="n">
        <v>4.032655</v>
      </c>
      <c r="S281" s="7" t="n">
        <v>143.027555</v>
      </c>
      <c r="T281" s="7" t="n">
        <v>0.402962</v>
      </c>
      <c r="U281" s="7" t="n">
        <v>5.898323</v>
      </c>
      <c r="V281" s="7" t="n">
        <v>146.414157</v>
      </c>
      <c r="W281" s="7" t="n">
        <v>0.840839</v>
      </c>
      <c r="X281" s="7" t="n">
        <v>83.99284</v>
      </c>
      <c r="Y281" s="7" t="n">
        <v>57.391723</v>
      </c>
      <c r="Z281" s="7" t="n">
        <v>57.391723</v>
      </c>
      <c r="AA281" s="7" t="n">
        <v>57.391723</v>
      </c>
      <c r="AB281" s="7" t="n">
        <v>45.037591</v>
      </c>
      <c r="AC281" s="7"/>
      <c r="AD281" s="7" t="n">
        <v>0.0639039557</v>
      </c>
      <c r="AE281" s="7" t="n">
        <v>1.8195560802</v>
      </c>
      <c r="AF281" s="7" t="n">
        <v>2.0665512877</v>
      </c>
      <c r="AG281" s="7" t="n">
        <v>1.5850347012</v>
      </c>
      <c r="AH281" s="7" t="n">
        <v>1.7628621542</v>
      </c>
      <c r="AI281" s="7" t="n">
        <v>7.2340042234</v>
      </c>
      <c r="AJ281" s="7" t="n">
        <v>0.012844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11.177558</v>
      </c>
      <c r="F282" s="7" t="n">
        <v>263.03975</v>
      </c>
      <c r="G282" s="7" t="n">
        <v>87.510998</v>
      </c>
      <c r="H282" s="7" t="n">
        <v>1.407826</v>
      </c>
      <c r="I282" s="7" t="n">
        <v>773.106746</v>
      </c>
      <c r="J282" s="7" t="n">
        <v>61416.563</v>
      </c>
      <c r="K282" s="7" t="n">
        <v>1.411669</v>
      </c>
      <c r="L282" s="7" t="n">
        <v>3.51076</v>
      </c>
      <c r="M282" s="7"/>
      <c r="N282" s="7"/>
      <c r="O282" s="7"/>
      <c r="P282" s="7" t="n">
        <v>0.003106</v>
      </c>
      <c r="Q282" s="7" t="n">
        <v>0.250483</v>
      </c>
      <c r="R282" s="7" t="n">
        <v>1.199888</v>
      </c>
      <c r="S282" s="7" t="n">
        <v>42.525598</v>
      </c>
      <c r="T282" s="7" t="n">
        <v>0.122992</v>
      </c>
      <c r="U282" s="7" t="n">
        <v>1.754888</v>
      </c>
      <c r="V282" s="7" t="n">
        <v>47.035869</v>
      </c>
      <c r="W282" s="7" t="n">
        <v>0.250077</v>
      </c>
      <c r="X282" s="7" t="n">
        <v>24.985399</v>
      </c>
      <c r="Y282" s="7" t="n">
        <v>14.746652</v>
      </c>
      <c r="Z282" s="7" t="n">
        <v>14.746652</v>
      </c>
      <c r="AA282" s="7" t="n">
        <v>14.746652</v>
      </c>
      <c r="AB282" s="7" t="n">
        <v>11.173424</v>
      </c>
      <c r="AC282" s="7"/>
      <c r="AD282" s="7" t="n">
        <v>0.0189998751</v>
      </c>
      <c r="AE282" s="7" t="n">
        <v>0.5409890177</v>
      </c>
      <c r="AF282" s="7" t="n">
        <v>0.6144254433</v>
      </c>
      <c r="AG282" s="7" t="n">
        <v>0.4712613013</v>
      </c>
      <c r="AH282" s="7" t="n">
        <v>0.5241328232</v>
      </c>
      <c r="AI282" s="7" t="n">
        <v>2.1508085854</v>
      </c>
      <c r="AJ282" s="7" t="n">
        <v>0.003819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22.832026</v>
      </c>
      <c r="F283" s="7" t="n">
        <v>425.323182</v>
      </c>
      <c r="G283" s="7" t="n">
        <v>159.557896</v>
      </c>
      <c r="H283" s="7" t="n">
        <v>17.034576</v>
      </c>
      <c r="I283" s="7" t="n">
        <v>1391.346212</v>
      </c>
      <c r="J283" s="7" t="n">
        <v>122686.876</v>
      </c>
      <c r="K283" s="7" t="n">
        <v>7.936147</v>
      </c>
      <c r="L283" s="7" t="n">
        <v>1.397117</v>
      </c>
      <c r="M283" s="7"/>
      <c r="N283" s="7"/>
      <c r="O283" s="7"/>
      <c r="P283" s="7" t="n">
        <v>0.005962</v>
      </c>
      <c r="Q283" s="7" t="n">
        <v>0.321356</v>
      </c>
      <c r="R283" s="7" t="n">
        <v>1.646795</v>
      </c>
      <c r="S283" s="7" t="n">
        <v>54.440716</v>
      </c>
      <c r="T283" s="7" t="n">
        <v>0.241624</v>
      </c>
      <c r="U283" s="7" t="n">
        <v>2.252403</v>
      </c>
      <c r="V283" s="7" t="n">
        <v>86.494326</v>
      </c>
      <c r="W283" s="7" t="n">
        <v>0.321393</v>
      </c>
      <c r="X283" s="7" t="n">
        <v>32.237783</v>
      </c>
      <c r="Y283" s="7" t="n">
        <v>31.093266</v>
      </c>
      <c r="Z283" s="7" t="n">
        <v>31.093266</v>
      </c>
      <c r="AA283" s="7" t="n">
        <v>31.093266</v>
      </c>
      <c r="AB283" s="7" t="n">
        <v>24.152923</v>
      </c>
      <c r="AC283" s="7"/>
      <c r="AD283" s="7" t="n">
        <v>0.0253133986</v>
      </c>
      <c r="AE283" s="7" t="n">
        <v>0.7187830999</v>
      </c>
      <c r="AF283" s="7" t="n">
        <v>0.8116691162</v>
      </c>
      <c r="AG283" s="7" t="n">
        <v>0.6280172172</v>
      </c>
      <c r="AH283" s="7" t="n">
        <v>0.6875172416</v>
      </c>
      <c r="AI283" s="7" t="n">
        <v>2.845986675</v>
      </c>
      <c r="AJ283" s="7" t="n">
        <v>0.00508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11.318085</v>
      </c>
      <c r="F284" s="6" t="n">
        <f aca="false">SUM(F285:F287)</f>
        <v>266.479642</v>
      </c>
      <c r="G284" s="6" t="n">
        <f aca="false">SUM(G285:G287)</f>
        <v>39.863449</v>
      </c>
      <c r="H284" s="6" t="n">
        <f aca="false">SUM(H285:H287)</f>
        <v>1.714929</v>
      </c>
      <c r="I284" s="6" t="n">
        <f aca="false">SUM(I285:I287)</f>
        <v>459.851477</v>
      </c>
      <c r="J284" s="6" t="n">
        <f aca="false">SUM(J285:J287)</f>
        <v>53358.627</v>
      </c>
      <c r="K284" s="6" t="n">
        <f aca="false">SUM(K285:K287)</f>
        <v>0.934661</v>
      </c>
      <c r="L284" s="6" t="n">
        <f aca="false">SUM(L285:L287)</f>
        <v>0.196384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0.001876</v>
      </c>
      <c r="Q284" s="6" t="n">
        <f aca="false">SUM(Q285:Q287)</f>
        <v>0.119447</v>
      </c>
      <c r="R284" s="6" t="n">
        <f aca="false">SUM(R285:R287)</f>
        <v>0.640275</v>
      </c>
      <c r="S284" s="6" t="n">
        <f aca="false">SUM(S285:S287)</f>
        <v>20.306575</v>
      </c>
      <c r="T284" s="6" t="n">
        <f aca="false">SUM(T285:T287)</f>
        <v>0.092683</v>
      </c>
      <c r="U284" s="6" t="n">
        <f aca="false">SUM(U285:U287)</f>
        <v>0.833803</v>
      </c>
      <c r="V284" s="6" t="n">
        <f aca="false">SUM(V285:V287)</f>
        <v>15.859073</v>
      </c>
      <c r="W284" s="6" t="n">
        <f aca="false">SUM(W285:W287)</f>
        <v>0.119724</v>
      </c>
      <c r="X284" s="6" t="n">
        <f aca="false">SUM(X285:X287)</f>
        <v>12.013624</v>
      </c>
      <c r="Y284" s="6" t="n">
        <f aca="false">SUM(Y285:Y287)</f>
        <v>32.168787</v>
      </c>
      <c r="Z284" s="6" t="n">
        <f aca="false">SUM(Z285:Z287)</f>
        <v>32.168787</v>
      </c>
      <c r="AA284" s="6" t="n">
        <f aca="false">SUM(AA285:AA287)</f>
        <v>32.168787</v>
      </c>
      <c r="AB284" s="6" t="n">
        <f aca="false">SUM(AB285:AB287)</f>
        <v>21.679506</v>
      </c>
      <c r="AC284" s="6" t="n">
        <f aca="false">SUM(AC285:AC287)</f>
        <v>0</v>
      </c>
      <c r="AD284" s="6" t="n">
        <f aca="false">SUM(AD285:AD287)</f>
        <v>0.008074231</v>
      </c>
      <c r="AE284" s="6" t="n">
        <f aca="false">SUM(AE285:AE287)</f>
        <v>0.3040197885</v>
      </c>
      <c r="AF284" s="6" t="n">
        <f aca="false">SUM(AF285:AF287)</f>
        <v>0.344314276</v>
      </c>
      <c r="AG284" s="6" t="n">
        <f aca="false">SUM(AG285:AG287)</f>
        <v>0.2660405244</v>
      </c>
      <c r="AH284" s="6" t="n">
        <f aca="false">SUM(AH285:AH287)</f>
        <v>0.2892009435</v>
      </c>
      <c r="AI284" s="6" t="n">
        <f aca="false">SUM(AI285:AI287)</f>
        <v>1.2035755324</v>
      </c>
      <c r="AJ284" s="6" t="n">
        <f aca="false">SUM(AJ285:AJ287)</f>
        <v>0.001936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6.247632</v>
      </c>
      <c r="F285" s="7" t="n">
        <v>145.655928</v>
      </c>
      <c r="G285" s="7" t="n">
        <v>11.707908</v>
      </c>
      <c r="H285" s="7" t="n">
        <v>0.506782</v>
      </c>
      <c r="I285" s="7" t="n">
        <v>213.120825</v>
      </c>
      <c r="J285" s="7" t="n">
        <v>29339.367</v>
      </c>
      <c r="K285" s="7" t="n">
        <v>0.324092</v>
      </c>
      <c r="L285" s="7" t="n">
        <v>0.10801</v>
      </c>
      <c r="M285" s="7"/>
      <c r="N285" s="7"/>
      <c r="O285" s="7"/>
      <c r="P285" s="7" t="n">
        <v>0.001019</v>
      </c>
      <c r="Q285" s="7" t="n">
        <v>0.065158</v>
      </c>
      <c r="R285" s="7" t="n">
        <v>0.350032</v>
      </c>
      <c r="S285" s="7" t="n">
        <v>11.07843</v>
      </c>
      <c r="T285" s="7" t="n">
        <v>0.050745</v>
      </c>
      <c r="U285" s="7" t="n">
        <v>0.454761</v>
      </c>
      <c r="V285" s="7" t="n">
        <v>8.338719</v>
      </c>
      <c r="W285" s="7" t="n">
        <v>0.065315</v>
      </c>
      <c r="X285" s="7" t="n">
        <v>6.554274</v>
      </c>
      <c r="Y285" s="7" t="n">
        <v>18.459015</v>
      </c>
      <c r="Z285" s="7" t="n">
        <v>18.459015</v>
      </c>
      <c r="AA285" s="7" t="n">
        <v>18.459015</v>
      </c>
      <c r="AB285" s="7" t="n">
        <v>12.538518</v>
      </c>
      <c r="AC285" s="7"/>
      <c r="AD285" s="7" t="n">
        <v>0.0042447619</v>
      </c>
      <c r="AE285" s="7" t="n">
        <v>0.1647461038</v>
      </c>
      <c r="AF285" s="7" t="n">
        <v>0.1868052147</v>
      </c>
      <c r="AG285" s="7" t="n">
        <v>0.1440855962</v>
      </c>
      <c r="AH285" s="7" t="n">
        <v>0.1570971995</v>
      </c>
      <c r="AI285" s="7" t="n">
        <v>0.6527341142</v>
      </c>
      <c r="AJ285" s="7" t="n">
        <v>0.001042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1.21997</v>
      </c>
      <c r="F286" s="7" t="n">
        <v>30.185723</v>
      </c>
      <c r="G286" s="7" t="n">
        <v>5.607039</v>
      </c>
      <c r="H286" s="7" t="n">
        <v>0.207024</v>
      </c>
      <c r="I286" s="7" t="n">
        <v>51.138319</v>
      </c>
      <c r="J286" s="7" t="n">
        <v>5828.093</v>
      </c>
      <c r="K286" s="7" t="n">
        <v>0.092188</v>
      </c>
      <c r="L286" s="7" t="n">
        <v>0.029224</v>
      </c>
      <c r="M286" s="7"/>
      <c r="N286" s="7"/>
      <c r="O286" s="7"/>
      <c r="P286" s="7" t="n">
        <v>0.000212</v>
      </c>
      <c r="Q286" s="7" t="n">
        <v>0.019327</v>
      </c>
      <c r="R286" s="7" t="n">
        <v>0.096265</v>
      </c>
      <c r="S286" s="7" t="n">
        <v>3.288597</v>
      </c>
      <c r="T286" s="7" t="n">
        <v>0.010253</v>
      </c>
      <c r="U286" s="7" t="n">
        <v>0.13504</v>
      </c>
      <c r="V286" s="7" t="n">
        <v>1.971926</v>
      </c>
      <c r="W286" s="7" t="n">
        <v>0.019328</v>
      </c>
      <c r="X286" s="7" t="n">
        <v>1.932319</v>
      </c>
      <c r="Y286" s="7" t="n">
        <v>3.940986</v>
      </c>
      <c r="Z286" s="7" t="n">
        <v>3.940986</v>
      </c>
      <c r="AA286" s="7" t="n">
        <v>3.940986</v>
      </c>
      <c r="AB286" s="7" t="n">
        <v>2.434765</v>
      </c>
      <c r="AC286" s="7"/>
      <c r="AD286" s="7" t="n">
        <v>0.0012620493</v>
      </c>
      <c r="AE286" s="7" t="n">
        <v>0.0489821852</v>
      </c>
      <c r="AF286" s="7" t="n">
        <v>0.0555407831</v>
      </c>
      <c r="AG286" s="7" t="n">
        <v>0.0428394189</v>
      </c>
      <c r="AH286" s="7" t="n">
        <v>0.0467080188</v>
      </c>
      <c r="AI286" s="7" t="n">
        <v>0.194070406</v>
      </c>
      <c r="AJ286" s="7" t="n">
        <v>0.00031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3.850483</v>
      </c>
      <c r="F287" s="7" t="n">
        <v>90.637991</v>
      </c>
      <c r="G287" s="7" t="n">
        <v>22.548502</v>
      </c>
      <c r="H287" s="7" t="n">
        <v>1.001123</v>
      </c>
      <c r="I287" s="7" t="n">
        <v>195.592333</v>
      </c>
      <c r="J287" s="7" t="n">
        <v>18191.167</v>
      </c>
      <c r="K287" s="7" t="n">
        <v>0.518381</v>
      </c>
      <c r="L287" s="7" t="n">
        <v>0.05915</v>
      </c>
      <c r="M287" s="7"/>
      <c r="N287" s="7"/>
      <c r="O287" s="7"/>
      <c r="P287" s="7" t="n">
        <v>0.000645</v>
      </c>
      <c r="Q287" s="7" t="n">
        <v>0.034962</v>
      </c>
      <c r="R287" s="7" t="n">
        <v>0.193978</v>
      </c>
      <c r="S287" s="7" t="n">
        <v>5.939548</v>
      </c>
      <c r="T287" s="7" t="n">
        <v>0.031685</v>
      </c>
      <c r="U287" s="7" t="n">
        <v>0.244002</v>
      </c>
      <c r="V287" s="7" t="n">
        <v>5.548428</v>
      </c>
      <c r="W287" s="7" t="n">
        <v>0.035081</v>
      </c>
      <c r="X287" s="7" t="n">
        <v>3.527031</v>
      </c>
      <c r="Y287" s="7" t="n">
        <v>9.768786</v>
      </c>
      <c r="Z287" s="7" t="n">
        <v>9.768786</v>
      </c>
      <c r="AA287" s="7" t="n">
        <v>9.768786</v>
      </c>
      <c r="AB287" s="7" t="n">
        <v>6.706223</v>
      </c>
      <c r="AC287" s="7"/>
      <c r="AD287" s="7" t="n">
        <v>0.0025674198</v>
      </c>
      <c r="AE287" s="7" t="n">
        <v>0.0902914995</v>
      </c>
      <c r="AF287" s="7" t="n">
        <v>0.1019682782</v>
      </c>
      <c r="AG287" s="7" t="n">
        <v>0.0791155093</v>
      </c>
      <c r="AH287" s="7" t="n">
        <v>0.0853957252</v>
      </c>
      <c r="AI287" s="7" t="n">
        <v>0.3567710122</v>
      </c>
      <c r="AJ287" s="7" t="n">
        <v>0.000584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41.876349</v>
      </c>
      <c r="F288" s="6" t="n">
        <f aca="false">SUM(F289:F291)</f>
        <v>1938.856574</v>
      </c>
      <c r="G288" s="6" t="n">
        <f aca="false">SUM(G289:G291)</f>
        <v>71.252366</v>
      </c>
      <c r="H288" s="6" t="n">
        <f aca="false">SUM(H289:H291)</f>
        <v>18.313556</v>
      </c>
      <c r="I288" s="6" t="n">
        <f aca="false">SUM(I289:I291)</f>
        <v>467.997286</v>
      </c>
      <c r="J288" s="6" t="n">
        <f aca="false">SUM(J289:J291)</f>
        <v>191138.152</v>
      </c>
      <c r="K288" s="6" t="n">
        <f aca="false">SUM(K289:K291)</f>
        <v>2.674705</v>
      </c>
      <c r="L288" s="6" t="n">
        <f aca="false">SUM(L289:L291)</f>
        <v>0.819592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0.006049</v>
      </c>
      <c r="Q288" s="6" t="n">
        <f aca="false">SUM(Q289:Q291)</f>
        <v>0.2306</v>
      </c>
      <c r="R288" s="6" t="n">
        <f aca="false">SUM(R289:R291)</f>
        <v>1.472263</v>
      </c>
      <c r="S288" s="6" t="n">
        <f aca="false">SUM(S289:S291)</f>
        <v>39.172413</v>
      </c>
      <c r="T288" s="6" t="n">
        <f aca="false">SUM(T289:T291)</f>
        <v>0.320535</v>
      </c>
      <c r="U288" s="6" t="n">
        <f aca="false">SUM(U289:U291)</f>
        <v>1.603636</v>
      </c>
      <c r="V288" s="6" t="n">
        <f aca="false">SUM(V289:V291)</f>
        <v>36.347118</v>
      </c>
      <c r="W288" s="6" t="n">
        <f aca="false">SUM(W289:W291)</f>
        <v>0.232626</v>
      </c>
      <c r="X288" s="6" t="n">
        <f aca="false">SUM(X289:X291)</f>
        <v>23.556779</v>
      </c>
      <c r="Y288" s="6" t="n">
        <f aca="false">SUM(Y289:Y291)</f>
        <v>48.228728</v>
      </c>
      <c r="Z288" s="6" t="n">
        <f aca="false">SUM(Z289:Z291)</f>
        <v>48.228728</v>
      </c>
      <c r="AA288" s="6" t="n">
        <f aca="false">SUM(AA289:AA291)</f>
        <v>48.228728</v>
      </c>
      <c r="AB288" s="6" t="n">
        <f aca="false">SUM(AB289:AB291)</f>
        <v>30.465416</v>
      </c>
      <c r="AC288" s="6" t="n">
        <f aca="false">SUM(AC289:AC291)</f>
        <v>0</v>
      </c>
      <c r="AD288" s="6" t="n">
        <f aca="false">SUM(AD289:AD291)</f>
        <v>0.0178047877</v>
      </c>
      <c r="AE288" s="6" t="n">
        <f aca="false">SUM(AE289:AE291)</f>
        <v>0.2543589837</v>
      </c>
      <c r="AF288" s="6" t="n">
        <f aca="false">SUM(AF289:AF291)</f>
        <v>1.5402849564</v>
      </c>
      <c r="AG288" s="6" t="n">
        <f aca="false">SUM(AG289:AG291)</f>
        <v>1.7211624559</v>
      </c>
      <c r="AH288" s="6" t="n">
        <f aca="false">SUM(AH289:AH291)</f>
        <v>0.3956695301</v>
      </c>
      <c r="AI288" s="6" t="n">
        <f aca="false">SUM(AI289:AI291)</f>
        <v>3.911475926</v>
      </c>
      <c r="AJ288" s="6" t="n">
        <f aca="false">SUM(AJ289:AJ291)</f>
        <v>0.003498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31.350935</v>
      </c>
      <c r="F289" s="7" t="n">
        <v>1445.548029</v>
      </c>
      <c r="G289" s="7" t="n">
        <v>45.059769</v>
      </c>
      <c r="H289" s="7" t="n">
        <v>13.416261</v>
      </c>
      <c r="I289" s="7" t="n">
        <v>344.104063</v>
      </c>
      <c r="J289" s="7" t="n">
        <v>143085.633</v>
      </c>
      <c r="K289" s="7" t="n">
        <v>1.975304</v>
      </c>
      <c r="L289" s="7" t="n">
        <v>0.641536</v>
      </c>
      <c r="M289" s="7"/>
      <c r="N289" s="7"/>
      <c r="O289" s="7"/>
      <c r="P289" s="7" t="n">
        <v>0.004528</v>
      </c>
      <c r="Q289" s="7" t="n">
        <v>0.161348</v>
      </c>
      <c r="R289" s="7" t="n">
        <v>1.054667</v>
      </c>
      <c r="S289" s="7" t="n">
        <v>27.400044</v>
      </c>
      <c r="T289" s="7" t="n">
        <v>0.239958</v>
      </c>
      <c r="U289" s="7" t="n">
        <v>1.121597</v>
      </c>
      <c r="V289" s="7" t="n">
        <v>27.199869</v>
      </c>
      <c r="W289" s="7" t="n">
        <v>0.162914</v>
      </c>
      <c r="X289" s="7" t="n">
        <v>16.521016</v>
      </c>
      <c r="Y289" s="7" t="n">
        <v>35.289662</v>
      </c>
      <c r="Z289" s="7" t="n">
        <v>35.289662</v>
      </c>
      <c r="AA289" s="7" t="n">
        <v>35.289662</v>
      </c>
      <c r="AB289" s="7" t="n">
        <v>22.462757</v>
      </c>
      <c r="AC289" s="7"/>
      <c r="AD289" s="7" t="n">
        <v>0.0139368115</v>
      </c>
      <c r="AE289" s="7" t="n">
        <v>0.1990973069</v>
      </c>
      <c r="AF289" s="7" t="n">
        <v>1.2056448027</v>
      </c>
      <c r="AG289" s="7" t="n">
        <v>1.3472251098</v>
      </c>
      <c r="AH289" s="7" t="n">
        <v>0.3097069218</v>
      </c>
      <c r="AI289" s="7" t="n">
        <v>3.0616741412</v>
      </c>
      <c r="AJ289" s="7" t="n">
        <v>0.002741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6.60783</v>
      </c>
      <c r="F290" s="7" t="n">
        <v>303.604016</v>
      </c>
      <c r="G290" s="7" t="n">
        <v>11.406023</v>
      </c>
      <c r="H290" s="7" t="n">
        <v>2.99087</v>
      </c>
      <c r="I290" s="7" t="n">
        <v>68.433179</v>
      </c>
      <c r="J290" s="7" t="n">
        <v>30156.368</v>
      </c>
      <c r="K290" s="7" t="n">
        <v>0.464815</v>
      </c>
      <c r="L290" s="7" t="n">
        <v>0.124844</v>
      </c>
      <c r="M290" s="7"/>
      <c r="N290" s="7"/>
      <c r="O290" s="7"/>
      <c r="P290" s="7" t="n">
        <v>0.000954</v>
      </c>
      <c r="Q290" s="7" t="n">
        <v>0.031435</v>
      </c>
      <c r="R290" s="7" t="n">
        <v>0.211461</v>
      </c>
      <c r="S290" s="7" t="n">
        <v>5.336256</v>
      </c>
      <c r="T290" s="7" t="n">
        <v>0.050576</v>
      </c>
      <c r="U290" s="7" t="n">
        <v>0.218411</v>
      </c>
      <c r="V290" s="7" t="n">
        <v>5.732891</v>
      </c>
      <c r="W290" s="7" t="n">
        <v>0.031776</v>
      </c>
      <c r="X290" s="7" t="n">
        <v>3.228187</v>
      </c>
      <c r="Y290" s="7" t="n">
        <v>7.301779</v>
      </c>
      <c r="Z290" s="7" t="n">
        <v>7.301779</v>
      </c>
      <c r="AA290" s="7" t="n">
        <v>7.301779</v>
      </c>
      <c r="AB290" s="7" t="n">
        <v>4.649378</v>
      </c>
      <c r="AC290" s="7"/>
      <c r="AD290" s="7" t="n">
        <v>0.0027121211</v>
      </c>
      <c r="AE290" s="7" t="n">
        <v>0.0387445874</v>
      </c>
      <c r="AF290" s="7" t="n">
        <v>0.2346200013</v>
      </c>
      <c r="AG290" s="7" t="n">
        <v>0.2621717079</v>
      </c>
      <c r="AH290" s="7" t="n">
        <v>0.0602693581</v>
      </c>
      <c r="AI290" s="7" t="n">
        <v>0.5958056547</v>
      </c>
      <c r="AJ290" s="7" t="n">
        <v>0.000533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3.917584</v>
      </c>
      <c r="F291" s="7" t="n">
        <v>189.704529</v>
      </c>
      <c r="G291" s="7" t="n">
        <v>14.786574</v>
      </c>
      <c r="H291" s="7" t="n">
        <v>1.906425</v>
      </c>
      <c r="I291" s="7" t="n">
        <v>55.460044</v>
      </c>
      <c r="J291" s="7" t="n">
        <v>17896.151</v>
      </c>
      <c r="K291" s="7" t="n">
        <v>0.234586</v>
      </c>
      <c r="L291" s="7" t="n">
        <v>0.053212</v>
      </c>
      <c r="M291" s="7"/>
      <c r="N291" s="7"/>
      <c r="O291" s="7"/>
      <c r="P291" s="7" t="n">
        <v>0.000567</v>
      </c>
      <c r="Q291" s="7" t="n">
        <v>0.037817</v>
      </c>
      <c r="R291" s="7" t="n">
        <v>0.206135</v>
      </c>
      <c r="S291" s="7" t="n">
        <v>6.436113</v>
      </c>
      <c r="T291" s="7" t="n">
        <v>0.030001</v>
      </c>
      <c r="U291" s="7" t="n">
        <v>0.263628</v>
      </c>
      <c r="V291" s="7" t="n">
        <v>3.414358</v>
      </c>
      <c r="W291" s="7" t="n">
        <v>0.037936</v>
      </c>
      <c r="X291" s="7" t="n">
        <v>3.807576</v>
      </c>
      <c r="Y291" s="7" t="n">
        <v>5.637287</v>
      </c>
      <c r="Z291" s="7" t="n">
        <v>5.637287</v>
      </c>
      <c r="AA291" s="7" t="n">
        <v>5.637287</v>
      </c>
      <c r="AB291" s="7" t="n">
        <v>3.353281</v>
      </c>
      <c r="AC291" s="7"/>
      <c r="AD291" s="7" t="n">
        <v>0.0011558551</v>
      </c>
      <c r="AE291" s="7" t="n">
        <v>0.0165170894</v>
      </c>
      <c r="AF291" s="7" t="n">
        <v>0.1000201524</v>
      </c>
      <c r="AG291" s="7" t="n">
        <v>0.1117656382</v>
      </c>
      <c r="AH291" s="7" t="n">
        <v>0.0256932502</v>
      </c>
      <c r="AI291" s="7" t="n">
        <v>0.2539961301</v>
      </c>
      <c r="AJ291" s="7" t="n">
        <v>0.000224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0.081335</v>
      </c>
      <c r="F292" s="6" t="n">
        <v>2.142283</v>
      </c>
      <c r="G292" s="6" t="n">
        <v>47.237539</v>
      </c>
      <c r="H292" s="6" t="n">
        <v>0.730456</v>
      </c>
      <c r="I292" s="6" t="n">
        <v>66.636736</v>
      </c>
      <c r="J292" s="6" t="n">
        <v>902.012</v>
      </c>
      <c r="K292" s="6" t="n">
        <v>0.013034</v>
      </c>
      <c r="L292" s="6" t="n">
        <v>0.013034</v>
      </c>
      <c r="M292" s="6" t="n">
        <v>0</v>
      </c>
      <c r="N292" s="6" t="n">
        <v>0</v>
      </c>
      <c r="O292" s="6" t="n">
        <v>0</v>
      </c>
      <c r="P292" s="6" t="n">
        <v>8.4E-005</v>
      </c>
      <c r="Q292" s="6" t="n">
        <v>0.051073</v>
      </c>
      <c r="R292" s="6" t="n">
        <v>0.216568</v>
      </c>
      <c r="S292" s="6" t="n">
        <v>8.705408</v>
      </c>
      <c r="T292" s="6" t="n">
        <v>0.002431</v>
      </c>
      <c r="U292" s="6" t="n">
        <v>0.357424</v>
      </c>
      <c r="V292" s="6" t="n">
        <v>1.874804</v>
      </c>
      <c r="W292" s="6" t="n">
        <v>0.050849</v>
      </c>
      <c r="X292" s="6" t="n">
        <v>5.045995</v>
      </c>
      <c r="Y292" s="6" t="n">
        <v>0.689668</v>
      </c>
      <c r="Z292" s="6" t="n">
        <v>0.689668</v>
      </c>
      <c r="AA292" s="6" t="n">
        <v>0.689668</v>
      </c>
      <c r="AB292" s="6" t="n">
        <v>0.102372</v>
      </c>
      <c r="AC292" s="6" t="n">
        <v>0</v>
      </c>
      <c r="AD292" s="6" t="n">
        <v>0.0004164121</v>
      </c>
      <c r="AE292" s="6" t="n">
        <v>0.0043848235</v>
      </c>
      <c r="AF292" s="6" t="n">
        <v>0.0053877078</v>
      </c>
      <c r="AG292" s="6" t="n">
        <v>0.0034422857</v>
      </c>
      <c r="AH292" s="6" t="n">
        <v>0.0059392323</v>
      </c>
      <c r="AI292" s="6" t="n">
        <v>0.0191540493</v>
      </c>
      <c r="AJ292" s="6" t="n">
        <v>0.000117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0.393399</v>
      </c>
      <c r="F293" s="6" t="n">
        <f aca="false">SUM(F294:F296)</f>
        <v>12.72851</v>
      </c>
      <c r="G293" s="6" t="n">
        <f aca="false">SUM(G294:G296)</f>
        <v>52.389389</v>
      </c>
      <c r="H293" s="6" t="n">
        <f aca="false">SUM(H294:H296)</f>
        <v>6.92596</v>
      </c>
      <c r="I293" s="6" t="n">
        <f aca="false">SUM(I294:I296)</f>
        <v>712.393858</v>
      </c>
      <c r="J293" s="6" t="n">
        <f aca="false">SUM(J294:J296)</f>
        <v>4198.845</v>
      </c>
      <c r="K293" s="6" t="n">
        <f aca="false">SUM(K294:K296)</f>
        <v>0.072073</v>
      </c>
      <c r="L293" s="6" t="n">
        <f aca="false">SUM(L294:L296)</f>
        <v>0.072073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0.000406</v>
      </c>
      <c r="Q293" s="6" t="n">
        <f aca="false">SUM(Q294:Q296)</f>
        <v>0.007336</v>
      </c>
      <c r="R293" s="6" t="n">
        <f aca="false">SUM(R294:R296)</f>
        <v>0.038268</v>
      </c>
      <c r="S293" s="6" t="n">
        <f aca="false">SUM(S294:S296)</f>
        <v>1.211652</v>
      </c>
      <c r="T293" s="6" t="n">
        <f aca="false">SUM(T294:T296)</f>
        <v>0.01176</v>
      </c>
      <c r="U293" s="6" t="n">
        <f aca="false">SUM(U294:U296)</f>
        <v>0.052525</v>
      </c>
      <c r="V293" s="6" t="n">
        <f aca="false">SUM(V294:V296)</f>
        <v>9.066245</v>
      </c>
      <c r="W293" s="6" t="n">
        <f aca="false">SUM(W294:W296)</f>
        <v>0.007305</v>
      </c>
      <c r="X293" s="6" t="n">
        <f aca="false">SUM(X294:X296)</f>
        <v>0.742226</v>
      </c>
      <c r="Y293" s="6" t="n">
        <f aca="false">SUM(Y294:Y296)</f>
        <v>0.677478</v>
      </c>
      <c r="Z293" s="6" t="n">
        <f aca="false">SUM(Z294:Z296)</f>
        <v>0.677478</v>
      </c>
      <c r="AA293" s="6" t="n">
        <f aca="false">SUM(AA294:AA296)</f>
        <v>0.677478</v>
      </c>
      <c r="AB293" s="6" t="n">
        <f aca="false">SUM(AB294:AB296)</f>
        <v>0.106055</v>
      </c>
      <c r="AC293" s="6" t="n">
        <f aca="false">SUM(AC294:AC296)</f>
        <v>0</v>
      </c>
      <c r="AD293" s="6" t="n">
        <f aca="false">SUM(AD294:AD296)</f>
        <v>0.0011373438</v>
      </c>
      <c r="AE293" s="6" t="n">
        <f aca="false">SUM(AE294:AE296)</f>
        <v>0.0165968055</v>
      </c>
      <c r="AF293" s="6" t="n">
        <f aca="false">SUM(AF294:AF296)</f>
        <v>0.0294347087</v>
      </c>
      <c r="AG293" s="6" t="n">
        <f aca="false">SUM(AG294:AG296)</f>
        <v>0.010635795</v>
      </c>
      <c r="AH293" s="6" t="n">
        <f aca="false">SUM(AH294:AH296)</f>
        <v>0.0343146203</v>
      </c>
      <c r="AI293" s="6" t="n">
        <f aca="false">SUM(AI294:AI296)</f>
        <v>0.0909819296</v>
      </c>
      <c r="AJ293" s="6" t="n">
        <f aca="false">SUM(AJ294:AJ296)</f>
        <v>0.001025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0.136303</v>
      </c>
      <c r="F294" s="7" t="n">
        <v>6.287542</v>
      </c>
      <c r="G294" s="7" t="n">
        <v>8.406702</v>
      </c>
      <c r="H294" s="7" t="n">
        <v>2.112412</v>
      </c>
      <c r="I294" s="7" t="n">
        <v>261.60067</v>
      </c>
      <c r="J294" s="7" t="n">
        <v>1454.565</v>
      </c>
      <c r="K294" s="7" t="n">
        <v>0.021575</v>
      </c>
      <c r="L294" s="7" t="n">
        <v>0.021575</v>
      </c>
      <c r="M294" s="7"/>
      <c r="N294" s="7"/>
      <c r="O294" s="7"/>
      <c r="P294" s="7" t="n">
        <v>0.000141</v>
      </c>
      <c r="Q294" s="7" t="n">
        <v>0.002209</v>
      </c>
      <c r="R294" s="7" t="n">
        <v>0.011857</v>
      </c>
      <c r="S294" s="7" t="n">
        <v>0.362996</v>
      </c>
      <c r="T294" s="7" t="n">
        <v>0.004075</v>
      </c>
      <c r="U294" s="7" t="n">
        <v>0.01587</v>
      </c>
      <c r="V294" s="7" t="n">
        <v>3.14122</v>
      </c>
      <c r="W294" s="7" t="n">
        <v>0.0022</v>
      </c>
      <c r="X294" s="7" t="n">
        <v>0.224288</v>
      </c>
      <c r="Y294" s="7" t="n">
        <v>0.21045</v>
      </c>
      <c r="Z294" s="7" t="n">
        <v>0.21045</v>
      </c>
      <c r="AA294" s="7" t="n">
        <v>0.21045</v>
      </c>
      <c r="AB294" s="7" t="n">
        <v>0.032088</v>
      </c>
      <c r="AC294" s="7"/>
      <c r="AD294" s="7" t="n">
        <v>0.0003400719</v>
      </c>
      <c r="AE294" s="7" t="n">
        <v>0.0050939759</v>
      </c>
      <c r="AF294" s="7" t="n">
        <v>0.0092198581</v>
      </c>
      <c r="AG294" s="7" t="n">
        <v>0.0032152608</v>
      </c>
      <c r="AH294" s="7" t="n">
        <v>0.0107749454</v>
      </c>
      <c r="AI294" s="7" t="n">
        <v>0.0283040402</v>
      </c>
      <c r="AJ294" s="7" t="n">
        <v>0.000327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0.029576</v>
      </c>
      <c r="F295" s="7" t="n">
        <v>1.257007</v>
      </c>
      <c r="G295" s="7" t="n">
        <v>2.523309</v>
      </c>
      <c r="H295" s="7" t="n">
        <v>0.628123</v>
      </c>
      <c r="I295" s="7" t="n">
        <v>52.49066</v>
      </c>
      <c r="J295" s="7" t="n">
        <v>315.742</v>
      </c>
      <c r="K295" s="7" t="n">
        <v>0.006415</v>
      </c>
      <c r="L295" s="7" t="n">
        <v>0.006415</v>
      </c>
      <c r="M295" s="7"/>
      <c r="N295" s="7"/>
      <c r="O295" s="7"/>
      <c r="P295" s="7" t="n">
        <v>3E-005</v>
      </c>
      <c r="Q295" s="7" t="n">
        <v>0.000649</v>
      </c>
      <c r="R295" s="7" t="n">
        <v>0.003288</v>
      </c>
      <c r="S295" s="7" t="n">
        <v>0.107756</v>
      </c>
      <c r="T295" s="7" t="n">
        <v>0.000884</v>
      </c>
      <c r="U295" s="7" t="n">
        <v>0.004632</v>
      </c>
      <c r="V295" s="7" t="n">
        <v>0.681615</v>
      </c>
      <c r="W295" s="7" t="n">
        <v>0.000646</v>
      </c>
      <c r="X295" s="7" t="n">
        <v>0.065444</v>
      </c>
      <c r="Y295" s="7" t="n">
        <v>0.062571</v>
      </c>
      <c r="Z295" s="7" t="n">
        <v>0.062571</v>
      </c>
      <c r="AA295" s="7" t="n">
        <v>0.062571</v>
      </c>
      <c r="AB295" s="7" t="n">
        <v>0.00954</v>
      </c>
      <c r="AC295" s="7"/>
      <c r="AD295" s="7" t="n">
        <v>0.0001011099</v>
      </c>
      <c r="AE295" s="7" t="n">
        <v>0.001514537</v>
      </c>
      <c r="AF295" s="7" t="n">
        <v>0.0027412411</v>
      </c>
      <c r="AG295" s="7" t="n">
        <v>0.0009559589</v>
      </c>
      <c r="AH295" s="7" t="n">
        <v>0.0032035985</v>
      </c>
      <c r="AI295" s="7" t="n">
        <v>0.0084153355</v>
      </c>
      <c r="AJ295" s="7" t="n">
        <v>9.7E-005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0.22752</v>
      </c>
      <c r="F296" s="7" t="n">
        <v>5.183961</v>
      </c>
      <c r="G296" s="7" t="n">
        <v>41.459378</v>
      </c>
      <c r="H296" s="7" t="n">
        <v>4.185425</v>
      </c>
      <c r="I296" s="7" t="n">
        <v>398.302528</v>
      </c>
      <c r="J296" s="7" t="n">
        <v>2428.538</v>
      </c>
      <c r="K296" s="7" t="n">
        <v>0.044083</v>
      </c>
      <c r="L296" s="7" t="n">
        <v>0.044083</v>
      </c>
      <c r="M296" s="7"/>
      <c r="N296" s="7"/>
      <c r="O296" s="7"/>
      <c r="P296" s="7" t="n">
        <v>0.000235</v>
      </c>
      <c r="Q296" s="7" t="n">
        <v>0.004478</v>
      </c>
      <c r="R296" s="7" t="n">
        <v>0.023123</v>
      </c>
      <c r="S296" s="7" t="n">
        <v>0.7409</v>
      </c>
      <c r="T296" s="7" t="n">
        <v>0.006801</v>
      </c>
      <c r="U296" s="7" t="n">
        <v>0.032023</v>
      </c>
      <c r="V296" s="7" t="n">
        <v>5.24341</v>
      </c>
      <c r="W296" s="7" t="n">
        <v>0.004459</v>
      </c>
      <c r="X296" s="7" t="n">
        <v>0.452494</v>
      </c>
      <c r="Y296" s="7" t="n">
        <v>0.404457</v>
      </c>
      <c r="Z296" s="7" t="n">
        <v>0.404457</v>
      </c>
      <c r="AA296" s="7" t="n">
        <v>0.404457</v>
      </c>
      <c r="AB296" s="7" t="n">
        <v>0.064427</v>
      </c>
      <c r="AC296" s="7"/>
      <c r="AD296" s="7" t="n">
        <v>0.000696162</v>
      </c>
      <c r="AE296" s="7" t="n">
        <v>0.0099882926</v>
      </c>
      <c r="AF296" s="7" t="n">
        <v>0.0174736095</v>
      </c>
      <c r="AG296" s="7" t="n">
        <v>0.0064645753</v>
      </c>
      <c r="AH296" s="7" t="n">
        <v>0.0203360764</v>
      </c>
      <c r="AI296" s="7" t="n">
        <v>0.0542625539</v>
      </c>
      <c r="AJ296" s="7" t="n">
        <v>0.000601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123.711756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0.498971</v>
      </c>
      <c r="Q298" s="6" t="n">
        <v>0.219026</v>
      </c>
      <c r="R298" s="6" t="n">
        <v>15.431387</v>
      </c>
      <c r="S298" s="6" t="n">
        <v>335.817473</v>
      </c>
      <c r="T298" s="6" t="n">
        <v>0</v>
      </c>
      <c r="U298" s="6" t="n">
        <v>2.595805</v>
      </c>
      <c r="V298" s="6" t="n">
        <v>42.308205</v>
      </c>
      <c r="W298" s="6" t="n">
        <v>0.441142</v>
      </c>
      <c r="X298" s="6" t="n">
        <v>172.067137</v>
      </c>
      <c r="Y298" s="6" t="n">
        <v>22.057118</v>
      </c>
      <c r="Z298" s="6" t="n">
        <v>38.576574</v>
      </c>
      <c r="AA298" s="6" t="n">
        <v>53.710598</v>
      </c>
      <c r="AB298" s="6" t="n">
        <v>2.54769</v>
      </c>
      <c r="AC298" s="6" t="n">
        <v>0</v>
      </c>
      <c r="AD298" s="6" t="n">
        <v>0</v>
      </c>
      <c r="AE298" s="6" t="n">
        <v>0.0654280125</v>
      </c>
      <c r="AF298" s="6" t="n">
        <v>0.0027372768</v>
      </c>
      <c r="AG298" s="6" t="n">
        <v>0.0040407419</v>
      </c>
      <c r="AH298" s="6" t="n">
        <v>0</v>
      </c>
      <c r="AI298" s="6" t="n">
        <v>0.0722060312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15.482711</v>
      </c>
      <c r="Z299" s="6" t="n">
        <v>28.671686</v>
      </c>
      <c r="AA299" s="6" t="n">
        <v>57.343373</v>
      </c>
      <c r="AB299" s="6" t="n">
        <v>0.60784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137.89051</v>
      </c>
      <c r="F300" s="5" t="n">
        <f aca="false">(F301+F302+F306+F311+F315+F320+F321+F322+F323+F324)</f>
        <v>2205.44041</v>
      </c>
      <c r="G300" s="5" t="n">
        <f aca="false">(G301+G302+G306+G311+G315+G320+G321+G322+G323+G324)</f>
        <v>284.805481</v>
      </c>
      <c r="H300" s="5" t="n">
        <f aca="false">(H301+H302+H306+H311+H315+H320+H321+H322+H323+H324)</f>
        <v>9.380911</v>
      </c>
      <c r="I300" s="5" t="n">
        <f aca="false">(I301+I302+I306+I311+I315+I320+I321+I322+I323+I324)</f>
        <v>845.951919</v>
      </c>
      <c r="J300" s="5" t="n">
        <f aca="false">(J301+J302+J306+J311+J315+J320+J321+J322+J323+J324)</f>
        <v>183403.867</v>
      </c>
      <c r="K300" s="5" t="n">
        <f aca="false">(K301+K302+K306+K311+K315+K320+K321+K322+K323+K324)</f>
        <v>7.542949</v>
      </c>
      <c r="L300" s="5" t="n">
        <f aca="false">(L301+L302+L306+L311+L315+L320+L321+L322+L323+L324)</f>
        <v>0.456098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0.000362</v>
      </c>
      <c r="Q300" s="5" t="n">
        <f aca="false">(Q301+Q302+Q306+Q311+Q315+Q320+Q321+Q322+Q323+Q324)</f>
        <v>0.58009</v>
      </c>
      <c r="R300" s="5" t="n">
        <f aca="false">(R301+R302+R306+R311+R315+R320+R321+R322+R323+R324)</f>
        <v>2.910884</v>
      </c>
      <c r="S300" s="5" t="n">
        <f aca="false">(S301+S302+S306+S311+S315+S320+S321+S322+S323+S324)</f>
        <v>98.830734</v>
      </c>
      <c r="T300" s="5" t="n">
        <f aca="false">(T301+T302+T306+T311+T315+T320+T321+T322+T323+T324)</f>
        <v>0.00061</v>
      </c>
      <c r="U300" s="5" t="n">
        <f aca="false">(U301+U302+U306+U311+U315+U320+U321+U322+U323+U324)</f>
        <v>4.061382</v>
      </c>
      <c r="V300" s="5" t="n">
        <f aca="false">(V301+V302+V306+V311+V315+V320+V321+V322+V323+V324)</f>
        <v>0.126937</v>
      </c>
      <c r="W300" s="5" t="n">
        <f aca="false">(W301+W302+W306+W311+W315+W320+W321+W322+W323+W324)</f>
        <v>0.580218</v>
      </c>
      <c r="X300" s="5" t="n">
        <f aca="false">(X301+X302+X306+X311+X315+X320+X321+X322+X323+X324)</f>
        <v>58.101729</v>
      </c>
      <c r="Y300" s="5" t="n">
        <f aca="false">(Y301+Y302+Y306+Y311+Y315+Y320+Y321+Y322+Y323+Y324)</f>
        <v>137.169395</v>
      </c>
      <c r="Z300" s="5" t="n">
        <f aca="false">(Z301+Z302+Z306+Z311+Z315+Z320+Z321+Z322+Z323+Z324)</f>
        <v>137.355427</v>
      </c>
      <c r="AA300" s="5" t="n">
        <f aca="false">(AA301+AA302+AA306+AA311+AA315+AA320+AA321+AA322+AA323+AA324)</f>
        <v>137.571798</v>
      </c>
      <c r="AB300" s="5" t="n">
        <f aca="false">(AB301+AB302+AB306+AB311+AB315+AB320+AB321+AB322+AB323+AB324)</f>
        <v>79.280881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0.00075071941800477</v>
      </c>
      <c r="AE300" s="5" t="n">
        <f aca="false">(AE301+AE302+AE306+AE311+AE315+AE320+AE321+AE322+AE323+AE324)</f>
        <v>1.7411129049314</v>
      </c>
      <c r="AF300" s="5" t="n">
        <f aca="false">(AF301+AF302+AF306+AF311+AF315+AF320+AF321+AF322+AF323+AF324)</f>
        <v>2.896290892935</v>
      </c>
      <c r="AG300" s="5" t="n">
        <f aca="false">(AG301+AG302+AG306+AG311+AG315+AG320+AG321+AG322+AG323+AG324)</f>
        <v>1.99457623339755</v>
      </c>
      <c r="AH300" s="5" t="n">
        <f aca="false">(AH301+AH302+AH306+AH311+AH315+AH320+AH321+AH322+AH323+AH324)</f>
        <v>0.459550244126182</v>
      </c>
      <c r="AI300" s="5" t="n">
        <f aca="false">(AI301+AI302+AI306+AI311+AI315+AI320+AI321+AI322+AI323+AI324)</f>
        <v>7.09153027539013</v>
      </c>
      <c r="AJ300" s="5" t="n">
        <f aca="false">(AJ301+AJ302+AJ306+AJ311+AJ315+AJ320+AJ321+AJ322+AJ323+AJ324)</f>
        <v>1.7E-005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0.075441</v>
      </c>
      <c r="F301" s="6" t="n">
        <v>2.264907</v>
      </c>
      <c r="G301" s="6" t="n">
        <v>0.148184</v>
      </c>
      <c r="H301" s="6" t="n">
        <v>0.018201</v>
      </c>
      <c r="I301" s="6" t="n">
        <v>0.986999</v>
      </c>
      <c r="J301" s="6" t="n">
        <v>353.372</v>
      </c>
      <c r="K301" s="6" t="n">
        <v>0.01026</v>
      </c>
      <c r="L301" s="6" t="n">
        <v>0.004531</v>
      </c>
      <c r="M301" s="6" t="n">
        <v>0</v>
      </c>
      <c r="N301" s="6" t="n">
        <v>0</v>
      </c>
      <c r="O301" s="6" t="n">
        <v>0</v>
      </c>
      <c r="P301" s="6" t="n">
        <v>0.000362</v>
      </c>
      <c r="Q301" s="6" t="n">
        <v>0.001095</v>
      </c>
      <c r="R301" s="6" t="n">
        <v>0.015907</v>
      </c>
      <c r="S301" s="6" t="n">
        <v>0.401493</v>
      </c>
      <c r="T301" s="6" t="n">
        <v>0.00061</v>
      </c>
      <c r="U301" s="6" t="n">
        <v>0.008413</v>
      </c>
      <c r="V301" s="6" t="n">
        <v>0.126937</v>
      </c>
      <c r="W301" s="6" t="n">
        <v>0.001223</v>
      </c>
      <c r="X301" s="6" t="n">
        <v>0.202176</v>
      </c>
      <c r="Y301" s="6" t="n">
        <v>0.128083</v>
      </c>
      <c r="Z301" s="6" t="n">
        <v>0.146214</v>
      </c>
      <c r="AA301" s="6" t="n">
        <v>0.170698</v>
      </c>
      <c r="AB301" s="6" t="n">
        <v>0.080085</v>
      </c>
      <c r="AC301" s="6" t="n">
        <v>0</v>
      </c>
      <c r="AD301" s="6" t="n">
        <v>8.0363E-005</v>
      </c>
      <c r="AE301" s="6" t="n">
        <v>0.0022211172</v>
      </c>
      <c r="AF301" s="6" t="n">
        <v>0.0032183523</v>
      </c>
      <c r="AG301" s="6" t="n">
        <v>0.0028315722</v>
      </c>
      <c r="AH301" s="6" t="n">
        <v>0.0021437667</v>
      </c>
      <c r="AI301" s="6" t="n">
        <v>0.0104148084</v>
      </c>
      <c r="AJ301" s="6" t="n">
        <v>1.7E-005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1.679009</v>
      </c>
      <c r="F302" s="6" t="n">
        <f aca="false">SUM(F303:F305)</f>
        <v>125.685832</v>
      </c>
      <c r="G302" s="6" t="n">
        <f aca="false">SUM(G303:G305)</f>
        <v>11.153418</v>
      </c>
      <c r="H302" s="6" t="n">
        <f aca="false">SUM(H303:H305)</f>
        <v>0.429011</v>
      </c>
      <c r="I302" s="6" t="n">
        <f aca="false">SUM(I303:I305)</f>
        <v>25.664856</v>
      </c>
      <c r="J302" s="6" t="n">
        <f aca="false">SUM(J303:J305)</f>
        <v>7660.383</v>
      </c>
      <c r="K302" s="6" t="n">
        <f aca="false">SUM(K303:K305)</f>
        <v>0.057566</v>
      </c>
      <c r="L302" s="6" t="n">
        <f aca="false">SUM(L303:L305)</f>
        <v>0.016791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0.023986</v>
      </c>
      <c r="R302" s="6" t="n">
        <f aca="false">SUM(R303:R305)</f>
        <v>0.11993</v>
      </c>
      <c r="S302" s="6" t="n">
        <f aca="false">SUM(S303:S305)</f>
        <v>4.077594</v>
      </c>
      <c r="T302" s="6" t="n">
        <f aca="false">SUM(T303:T305)</f>
        <v>0</v>
      </c>
      <c r="U302" s="6" t="n">
        <f aca="false">SUM(U303:U305)</f>
        <v>0.167901</v>
      </c>
      <c r="V302" s="6" t="n">
        <f aca="false">SUM(V303:V305)</f>
        <v>0</v>
      </c>
      <c r="W302" s="6" t="n">
        <f aca="false">SUM(W303:W305)</f>
        <v>0.023986</v>
      </c>
      <c r="X302" s="6" t="n">
        <f aca="false">SUM(X303:X305)</f>
        <v>2.398585</v>
      </c>
      <c r="Y302" s="6" t="n">
        <f aca="false">SUM(Y303:Y305)</f>
        <v>3.286061</v>
      </c>
      <c r="Z302" s="6" t="n">
        <f aca="false">SUM(Z303:Z305)</f>
        <v>3.453962</v>
      </c>
      <c r="AA302" s="6" t="n">
        <f aca="false">SUM(AA303:AA305)</f>
        <v>3.645849</v>
      </c>
      <c r="AB302" s="6" t="n">
        <f aca="false">SUM(AB303:AB305)</f>
        <v>2.13594</v>
      </c>
      <c r="AC302" s="6" t="n">
        <f aca="false">SUM(AC303:AC305)</f>
        <v>0</v>
      </c>
      <c r="AD302" s="6" t="n">
        <f aca="false">SUM(AD303:AD305)</f>
        <v>0.00067035641800477</v>
      </c>
      <c r="AE302" s="6" t="n">
        <f aca="false">SUM(AE303:AE305)</f>
        <v>0.0719575373556</v>
      </c>
      <c r="AF302" s="6" t="n">
        <f aca="false">SUM(AF303:AF305)</f>
        <v>0.119929228926</v>
      </c>
      <c r="AG302" s="6" t="n">
        <f aca="false">SUM(AG303:AG305)</f>
        <v>0.082511309501088</v>
      </c>
      <c r="AH302" s="6" t="n">
        <f aca="false">SUM(AH303:AH305)</f>
        <v>0.018948818170308</v>
      </c>
      <c r="AI302" s="6" t="n">
        <f aca="false">SUM(AI303:AI305)</f>
        <v>0.293346893952996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0.090465</v>
      </c>
      <c r="F303" s="7" t="n">
        <v>6.77193</v>
      </c>
      <c r="G303" s="7" t="n">
        <v>0.600944</v>
      </c>
      <c r="H303" s="7" t="n">
        <v>0.023115</v>
      </c>
      <c r="I303" s="7" t="n">
        <v>1.382818</v>
      </c>
      <c r="J303" s="7" t="n">
        <v>412.74</v>
      </c>
      <c r="K303" s="7" t="n">
        <v>0.003102</v>
      </c>
      <c r="L303" s="7" t="n">
        <v>0.000905</v>
      </c>
      <c r="M303" s="7"/>
      <c r="N303" s="7"/>
      <c r="O303" s="7"/>
      <c r="P303" s="7"/>
      <c r="Q303" s="7" t="n">
        <v>0.001292</v>
      </c>
      <c r="R303" s="7" t="n">
        <v>0.006462</v>
      </c>
      <c r="S303" s="7" t="n">
        <v>0.2197</v>
      </c>
      <c r="T303" s="7"/>
      <c r="U303" s="7" t="n">
        <v>0.009046</v>
      </c>
      <c r="V303" s="7"/>
      <c r="W303" s="7" t="n">
        <v>0.001292</v>
      </c>
      <c r="X303" s="7" t="n">
        <v>0.129235</v>
      </c>
      <c r="Y303" s="7" t="n">
        <v>0.177052</v>
      </c>
      <c r="Z303" s="7" t="n">
        <v>0.186099</v>
      </c>
      <c r="AA303" s="7" t="n">
        <v>0.196438</v>
      </c>
      <c r="AB303" s="7" t="n">
        <v>0.115084</v>
      </c>
      <c r="AC303" s="7"/>
      <c r="AD303" s="7" t="n">
        <v>3.61186814092368E-005</v>
      </c>
      <c r="AE303" s="7" t="n">
        <v>0.0038770589748</v>
      </c>
      <c r="AF303" s="7" t="n">
        <v>0.006461764958</v>
      </c>
      <c r="AG303" s="7" t="n">
        <v>0.004445694291104</v>
      </c>
      <c r="AH303" s="7" t="n">
        <v>0.001020958863364</v>
      </c>
      <c r="AI303" s="7" t="n">
        <v>0.015805477087268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1.588544</v>
      </c>
      <c r="F305" s="7" t="n">
        <v>118.913902</v>
      </c>
      <c r="G305" s="7" t="n">
        <v>10.552474</v>
      </c>
      <c r="H305" s="7" t="n">
        <v>0.405896</v>
      </c>
      <c r="I305" s="7" t="n">
        <v>24.282038</v>
      </c>
      <c r="J305" s="7" t="n">
        <v>7247.643</v>
      </c>
      <c r="K305" s="7" t="n">
        <v>0.054464</v>
      </c>
      <c r="L305" s="7" t="n">
        <v>0.015886</v>
      </c>
      <c r="M305" s="7"/>
      <c r="N305" s="7"/>
      <c r="O305" s="7"/>
      <c r="P305" s="7"/>
      <c r="Q305" s="7" t="n">
        <v>0.022694</v>
      </c>
      <c r="R305" s="7" t="n">
        <v>0.113468</v>
      </c>
      <c r="S305" s="7" t="n">
        <v>3.857894</v>
      </c>
      <c r="T305" s="7"/>
      <c r="U305" s="7" t="n">
        <v>0.158855</v>
      </c>
      <c r="V305" s="7"/>
      <c r="W305" s="7" t="n">
        <v>0.022694</v>
      </c>
      <c r="X305" s="7" t="n">
        <v>2.26935</v>
      </c>
      <c r="Y305" s="7" t="n">
        <v>3.109009</v>
      </c>
      <c r="Z305" s="7" t="n">
        <v>3.267863</v>
      </c>
      <c r="AA305" s="7" t="n">
        <v>3.449411</v>
      </c>
      <c r="AB305" s="7" t="n">
        <v>2.020856</v>
      </c>
      <c r="AC305" s="7"/>
      <c r="AD305" s="7" t="n">
        <v>0.000634237736595533</v>
      </c>
      <c r="AE305" s="7" t="n">
        <v>0.0680804783808</v>
      </c>
      <c r="AF305" s="7" t="n">
        <v>0.113467463968</v>
      </c>
      <c r="AG305" s="7" t="n">
        <v>0.078065615209984</v>
      </c>
      <c r="AH305" s="7" t="n">
        <v>0.017927859306944</v>
      </c>
      <c r="AI305" s="7" t="n">
        <v>0.277541416865728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114.709453</v>
      </c>
      <c r="F320" s="6" t="n">
        <v>1108.937048</v>
      </c>
      <c r="G320" s="6" t="n">
        <v>119.474606</v>
      </c>
      <c r="H320" s="6" t="n">
        <v>2.929936</v>
      </c>
      <c r="I320" s="6" t="n">
        <v>370.145607</v>
      </c>
      <c r="J320" s="6" t="n">
        <v>90620.467</v>
      </c>
      <c r="K320" s="6" t="n">
        <v>3.866311</v>
      </c>
      <c r="L320" s="6" t="n">
        <v>0.222359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0.286774</v>
      </c>
      <c r="R320" s="6" t="n">
        <v>1.433868</v>
      </c>
      <c r="S320" s="6" t="n">
        <v>48.751517</v>
      </c>
      <c r="T320" s="6" t="n">
        <v>0</v>
      </c>
      <c r="U320" s="6" t="n">
        <v>2.007415</v>
      </c>
      <c r="V320" s="6" t="n">
        <v>0</v>
      </c>
      <c r="W320" s="6" t="n">
        <v>0.286774</v>
      </c>
      <c r="X320" s="6" t="n">
        <v>28.677363</v>
      </c>
      <c r="Y320" s="6" t="n">
        <v>64.937353</v>
      </c>
      <c r="Z320" s="6" t="n">
        <v>64.937353</v>
      </c>
      <c r="AA320" s="6" t="n">
        <v>64.937353</v>
      </c>
      <c r="AB320" s="6" t="n">
        <v>36.86752</v>
      </c>
      <c r="AC320" s="6" t="n">
        <v>0</v>
      </c>
      <c r="AD320" s="6" t="n">
        <v>0</v>
      </c>
      <c r="AE320" s="6" t="n">
        <v>0.8603208877938</v>
      </c>
      <c r="AF320" s="6" t="n">
        <v>1.433868146323</v>
      </c>
      <c r="AG320" s="6" t="n">
        <v>0.986501284670224</v>
      </c>
      <c r="AH320" s="6" t="n">
        <v>0.226551167119034</v>
      </c>
      <c r="AI320" s="6" t="n">
        <v>3.50724148590606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3.293046</v>
      </c>
      <c r="F321" s="6" t="n">
        <v>26.833276</v>
      </c>
      <c r="G321" s="6" t="n">
        <v>45.87121</v>
      </c>
      <c r="H321" s="6" t="n">
        <v>3.345306</v>
      </c>
      <c r="I321" s="6" t="n">
        <v>125.36535</v>
      </c>
      <c r="J321" s="6" t="n">
        <v>2909.569</v>
      </c>
      <c r="K321" s="6" t="n">
        <v>0.103315</v>
      </c>
      <c r="L321" s="6" t="n">
        <v>0.006382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0.009184</v>
      </c>
      <c r="R321" s="6" t="n">
        <v>0.045926</v>
      </c>
      <c r="S321" s="6" t="n">
        <v>1.561483</v>
      </c>
      <c r="T321" s="6" t="n">
        <v>0</v>
      </c>
      <c r="U321" s="6" t="n">
        <v>0.064296</v>
      </c>
      <c r="V321" s="6" t="n">
        <v>0</v>
      </c>
      <c r="W321" s="6" t="n">
        <v>0.009184</v>
      </c>
      <c r="X321" s="6" t="n">
        <v>0.918519</v>
      </c>
      <c r="Y321" s="6" t="n">
        <v>1.728478</v>
      </c>
      <c r="Z321" s="6" t="n">
        <v>1.728478</v>
      </c>
      <c r="AA321" s="6" t="n">
        <v>1.728478</v>
      </c>
      <c r="AB321" s="6" t="n">
        <v>0.642578</v>
      </c>
      <c r="AC321" s="6" t="n">
        <v>0</v>
      </c>
      <c r="AD321" s="6" t="n">
        <v>0</v>
      </c>
      <c r="AE321" s="6" t="n">
        <v>0.0294607529027</v>
      </c>
      <c r="AF321" s="6" t="n">
        <v>0.0440208159205</v>
      </c>
      <c r="AG321" s="6" t="n">
        <v>0.031597074593976</v>
      </c>
      <c r="AH321" s="6" t="n">
        <v>0.007256304921291</v>
      </c>
      <c r="AI321" s="6" t="n">
        <v>0.112334948338467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18.133561</v>
      </c>
      <c r="F322" s="6" t="n">
        <v>941.719347</v>
      </c>
      <c r="G322" s="6" t="n">
        <v>108.158063</v>
      </c>
      <c r="H322" s="6" t="n">
        <v>2.658457</v>
      </c>
      <c r="I322" s="6" t="n">
        <v>323.789107</v>
      </c>
      <c r="J322" s="6" t="n">
        <v>81860.076</v>
      </c>
      <c r="K322" s="6" t="n">
        <v>3.505497</v>
      </c>
      <c r="L322" s="6" t="n">
        <v>0.206035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0.259051</v>
      </c>
      <c r="R322" s="6" t="n">
        <v>1.295253</v>
      </c>
      <c r="S322" s="6" t="n">
        <v>44.038647</v>
      </c>
      <c r="T322" s="6" t="n">
        <v>0</v>
      </c>
      <c r="U322" s="6" t="n">
        <v>1.813357</v>
      </c>
      <c r="V322" s="6" t="n">
        <v>0</v>
      </c>
      <c r="W322" s="6" t="n">
        <v>0.259051</v>
      </c>
      <c r="X322" s="6" t="n">
        <v>25.905086</v>
      </c>
      <c r="Y322" s="6" t="n">
        <v>67.08942</v>
      </c>
      <c r="Z322" s="6" t="n">
        <v>67.08942</v>
      </c>
      <c r="AA322" s="6" t="n">
        <v>67.08942</v>
      </c>
      <c r="AB322" s="6" t="n">
        <v>39.554758</v>
      </c>
      <c r="AC322" s="6" t="n">
        <v>0</v>
      </c>
      <c r="AD322" s="6" t="n">
        <v>0</v>
      </c>
      <c r="AE322" s="6" t="n">
        <v>0.7771526096793</v>
      </c>
      <c r="AF322" s="6" t="n">
        <v>1.2952543494655</v>
      </c>
      <c r="AG322" s="6" t="n">
        <v>0.891134992432264</v>
      </c>
      <c r="AH322" s="6" t="n">
        <v>0.204650187215549</v>
      </c>
      <c r="AI322" s="6" t="n">
        <v>3.16819213879261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6.073852</v>
      </c>
      <c r="F325" s="5" t="n">
        <f aca="false">(F326+F336+F340+F341+F344)</f>
        <v>158.529082</v>
      </c>
      <c r="G325" s="5" t="n">
        <f aca="false">(G326+G336+G340+G341+G344)</f>
        <v>54.360945</v>
      </c>
      <c r="H325" s="5" t="n">
        <f aca="false">(H326+H336+H340+H341+H344)</f>
        <v>2396.449064</v>
      </c>
      <c r="I325" s="5" t="n">
        <f aca="false">(I326+I336+I340+I341+I344)</f>
        <v>1992.744943</v>
      </c>
      <c r="J325" s="5" t="n">
        <f aca="false">(J326+J336+J340+J341+J344)</f>
        <v>6.864</v>
      </c>
      <c r="K325" s="5" t="n">
        <f aca="false">(K326+K336+K340+K341+K344)</f>
        <v>33.71552</v>
      </c>
      <c r="L325" s="5" t="n">
        <f aca="false">(L326+L336+L340+L341+L344)</f>
        <v>0.279162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1.396344</v>
      </c>
      <c r="Q325" s="5" t="n">
        <f aca="false">(Q326+Q336+Q340+Q341+Q344)</f>
        <v>2.29788</v>
      </c>
      <c r="R325" s="5" t="n">
        <f aca="false">(R326+R336+R340+R341+R344)</f>
        <v>0.441104</v>
      </c>
      <c r="S325" s="5" t="n">
        <f aca="false">(S326+S336+S340+S341+S344)</f>
        <v>4.742561</v>
      </c>
      <c r="T325" s="5" t="n">
        <f aca="false">(T326+T336+T340+T341+T344)</f>
        <v>0.858918</v>
      </c>
      <c r="U325" s="5" t="n">
        <f aca="false">(U326+U336+U340+U341+U344)</f>
        <v>0.012459</v>
      </c>
      <c r="V325" s="5" t="n">
        <f aca="false">(V326+V336+V340+V341+V344)</f>
        <v>21.265036</v>
      </c>
      <c r="W325" s="5" t="n">
        <f aca="false">(W326+W336+W340+W341+W344)</f>
        <v>0.959853</v>
      </c>
      <c r="X325" s="5" t="n">
        <f aca="false">(X326+X336+X340+X341+X344)</f>
        <v>571.509907</v>
      </c>
      <c r="Y325" s="5" t="n">
        <f aca="false">(Y326+Y336+Y340+Y341+Y344)</f>
        <v>159.553186</v>
      </c>
      <c r="Z325" s="5" t="n">
        <f aca="false">(Z326+Z336+Z340+Z341+Z344)</f>
        <v>168.418101</v>
      </c>
      <c r="AA325" s="5" t="n">
        <f aca="false">(AA326+AA336+AA340+AA341+AA344)</f>
        <v>171.272922</v>
      </c>
      <c r="AB325" s="5" t="n">
        <f aca="false">(AB326+AB336+AB340+AB341+AB344)</f>
        <v>81.583466</v>
      </c>
      <c r="AC325" s="5" t="n">
        <f aca="false">(AC326+AC336+AC340+AC341+AC344)</f>
        <v>0.001277</v>
      </c>
      <c r="AD325" s="5" t="n">
        <f aca="false">(AD326+AD336+AD340+AD341+AD344)</f>
        <v>0.489657707505553</v>
      </c>
      <c r="AE325" s="5" t="n">
        <f aca="false">(AE326+AE336+AE340+AE341+AE344)</f>
        <v>0.177292168296884</v>
      </c>
      <c r="AF325" s="5" t="n">
        <f aca="false">(AF326+AF336+AF340+AF341+AF344)</f>
        <v>0.332413871056217</v>
      </c>
      <c r="AG325" s="5" t="n">
        <f aca="false">(AG326+AG336+AG340+AG341+AG344)</f>
        <v>0.753466064249939</v>
      </c>
      <c r="AH325" s="5" t="n">
        <f aca="false">(AH326+AH336+AH340+AH341+AH344)</f>
        <v>3.6906864525207E-006</v>
      </c>
      <c r="AI325" s="5" t="n">
        <f aca="false">(AI326+AI336+AI340+AI341+AI344)</f>
        <v>1.26317579428948</v>
      </c>
      <c r="AJ325" s="5" t="n">
        <f aca="false">(AJ326+AJ336+AJ340+AJ341+AJ344)</f>
        <v>0.00045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0.001056</v>
      </c>
      <c r="F326" s="6" t="n">
        <f aca="false">SUM(F327:F335)</f>
        <v>0.0216</v>
      </c>
      <c r="G326" s="6" t="n">
        <f aca="false">SUM(G327:G335)</f>
        <v>0.0084</v>
      </c>
      <c r="H326" s="6" t="n">
        <f aca="false">SUM(H327:H335)</f>
        <v>0</v>
      </c>
      <c r="I326" s="6" t="n">
        <f aca="false">SUM(I327:I335)</f>
        <v>0.018</v>
      </c>
      <c r="J326" s="6" t="n">
        <f aca="false">SUM(J327:J335)</f>
        <v>6.864</v>
      </c>
      <c r="K326" s="6" t="n">
        <f aca="false">SUM(K327:K335)</f>
        <v>0.00072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0.123064</v>
      </c>
      <c r="Q326" s="6" t="n">
        <f aca="false">SUM(Q327:Q335)</f>
        <v>0.079245</v>
      </c>
      <c r="R326" s="6" t="n">
        <f aca="false">SUM(R327:R335)</f>
        <v>0.117591</v>
      </c>
      <c r="S326" s="6" t="n">
        <f aca="false">SUM(S327:S335)</f>
        <v>0.304078</v>
      </c>
      <c r="T326" s="6" t="n">
        <f aca="false">SUM(T327:T335)</f>
        <v>0.097245</v>
      </c>
      <c r="U326" s="6" t="n">
        <f aca="false">SUM(U327:U335)</f>
        <v>0.0036</v>
      </c>
      <c r="V326" s="6" t="n">
        <f aca="false">SUM(V327:V335)</f>
        <v>0.038782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13.545128</v>
      </c>
      <c r="Z326" s="6" t="n">
        <f aca="false">SUM(Z327:Z335)</f>
        <v>13.545128</v>
      </c>
      <c r="AA326" s="6" t="n">
        <f aca="false">SUM(AA327:AA335)</f>
        <v>13.547888</v>
      </c>
      <c r="AB326" s="6" t="n">
        <f aca="false">SUM(AB327:AB335)</f>
        <v>0.000635</v>
      </c>
      <c r="AC326" s="6" t="n">
        <f aca="false">SUM(AC327:AC335)</f>
        <v>0.0012</v>
      </c>
      <c r="AD326" s="6" t="n">
        <f aca="false">SUM(AD327:AD335)</f>
        <v>0.17306326566082</v>
      </c>
      <c r="AE326" s="6" t="n">
        <f aca="false">SUM(AE327:AE335)</f>
        <v>8.5063296E-008</v>
      </c>
      <c r="AF326" s="6" t="n">
        <f aca="false">SUM(AF327:AF335)</f>
        <v>1.8126582E-007</v>
      </c>
      <c r="AG326" s="6" t="n">
        <f aca="false">SUM(AG327:AG335)</f>
        <v>9.6202536E-008</v>
      </c>
      <c r="AH326" s="6" t="n">
        <f aca="false">SUM(AH327:AH335)</f>
        <v>1.1746836E-007</v>
      </c>
      <c r="AI326" s="6" t="n">
        <f aca="false">SUM(AI327:AI335)</f>
        <v>4.8E-007</v>
      </c>
      <c r="AJ326" s="6" t="n">
        <f aca="false">SUM(AJ327:AJ335)</f>
        <v>0.00024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 t="n">
        <v>0.001056</v>
      </c>
      <c r="F333" s="7" t="n">
        <v>0.0216</v>
      </c>
      <c r="G333" s="7" t="n">
        <v>0.0084</v>
      </c>
      <c r="H333" s="7"/>
      <c r="I333" s="7" t="n">
        <v>0.018</v>
      </c>
      <c r="J333" s="7" t="n">
        <v>6.864</v>
      </c>
      <c r="K333" s="7" t="n">
        <v>0.00072</v>
      </c>
      <c r="L333" s="7"/>
      <c r="M333" s="7"/>
      <c r="N333" s="7"/>
      <c r="O333" s="7"/>
      <c r="P333" s="7" t="n">
        <v>1.2E-005</v>
      </c>
      <c r="Q333" s="7" t="n">
        <v>0.00144</v>
      </c>
      <c r="R333" s="7" t="n">
        <v>0.000192</v>
      </c>
      <c r="S333" s="7" t="n">
        <v>0.02952</v>
      </c>
      <c r="T333" s="7" t="n">
        <v>0.01944</v>
      </c>
      <c r="U333" s="7" t="n">
        <v>0.0036</v>
      </c>
      <c r="V333" s="7"/>
      <c r="W333" s="7"/>
      <c r="X333" s="7"/>
      <c r="Y333" s="7"/>
      <c r="Z333" s="7"/>
      <c r="AA333" s="7" t="n">
        <v>0.00276</v>
      </c>
      <c r="AB333" s="7" t="n">
        <v>0.000635</v>
      </c>
      <c r="AC333" s="7" t="n">
        <v>0.0012</v>
      </c>
      <c r="AD333" s="7" t="n">
        <v>0.0336</v>
      </c>
      <c r="AE333" s="7" t="n">
        <v>8.5063296E-008</v>
      </c>
      <c r="AF333" s="7" t="n">
        <v>1.8126582E-007</v>
      </c>
      <c r="AG333" s="7" t="n">
        <v>9.6202536E-008</v>
      </c>
      <c r="AH333" s="7" t="n">
        <v>1.1746836E-007</v>
      </c>
      <c r="AI333" s="7" t="n">
        <v>4.8E-007</v>
      </c>
      <c r="AJ333" s="7" t="n">
        <v>0.00024</v>
      </c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0.123052</v>
      </c>
      <c r="Q335" s="7" t="n">
        <v>0.077805</v>
      </c>
      <c r="R335" s="7" t="n">
        <v>0.117399</v>
      </c>
      <c r="S335" s="7" t="n">
        <v>0.274558</v>
      </c>
      <c r="T335" s="7" t="n">
        <v>0.077805</v>
      </c>
      <c r="U335" s="7"/>
      <c r="V335" s="7" t="n">
        <v>0.038782</v>
      </c>
      <c r="W335" s="7"/>
      <c r="X335" s="7"/>
      <c r="Y335" s="7" t="n">
        <v>13.545128</v>
      </c>
      <c r="Z335" s="7" t="n">
        <v>13.545128</v>
      </c>
      <c r="AA335" s="7" t="n">
        <v>13.545128</v>
      </c>
      <c r="AB335" s="7"/>
      <c r="AC335" s="7"/>
      <c r="AD335" s="7" t="n">
        <v>0.13946326566082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19.724273</v>
      </c>
      <c r="H336" s="6" t="n">
        <f aca="false">SUM(H337:H339)</f>
        <v>1972.427275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0.000117</v>
      </c>
      <c r="Z336" s="6" t="n">
        <f aca="false">SUM(Z337:Z339)</f>
        <v>0.000774</v>
      </c>
      <c r="AA336" s="6" t="n">
        <f aca="false">SUM(AA337:AA339)</f>
        <v>0.001636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10.14151</v>
      </c>
      <c r="H337" s="7" t="n">
        <v>1014.150963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9.582763</v>
      </c>
      <c r="H338" s="7" t="n">
        <v>958.276312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0.000117</v>
      </c>
      <c r="Z338" s="7" t="n">
        <v>0.000774</v>
      </c>
      <c r="AA338" s="7" t="n">
        <v>0.001636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6.015032</v>
      </c>
      <c r="F340" s="6" t="n">
        <v>157.973739</v>
      </c>
      <c r="G340" s="6" t="n">
        <v>31.658064</v>
      </c>
      <c r="H340" s="6" t="n">
        <v>17.965597</v>
      </c>
      <c r="I340" s="6" t="n">
        <v>1990.659063</v>
      </c>
      <c r="J340" s="6" t="n">
        <v>0</v>
      </c>
      <c r="K340" s="6" t="n">
        <v>3.3241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1.266323</v>
      </c>
      <c r="Q340" s="6" t="n">
        <v>2.216064</v>
      </c>
      <c r="R340" s="6" t="n">
        <v>0.316581</v>
      </c>
      <c r="S340" s="6" t="n">
        <v>4.432129</v>
      </c>
      <c r="T340" s="6" t="n">
        <v>0</v>
      </c>
      <c r="U340" s="6" t="n">
        <v>0</v>
      </c>
      <c r="V340" s="6" t="n">
        <v>21.210903</v>
      </c>
      <c r="W340" s="6" t="n">
        <v>0.949742</v>
      </c>
      <c r="X340" s="6" t="n">
        <v>571.428055</v>
      </c>
      <c r="Y340" s="6" t="n">
        <v>145.943675</v>
      </c>
      <c r="Z340" s="6" t="n">
        <v>154.807933</v>
      </c>
      <c r="AA340" s="6" t="n">
        <v>157.657159</v>
      </c>
      <c r="AB340" s="6" t="n">
        <v>81.582831</v>
      </c>
      <c r="AC340" s="6" t="n">
        <v>0</v>
      </c>
      <c r="AD340" s="6" t="n">
        <v>0.316580639714762</v>
      </c>
      <c r="AE340" s="6" t="n">
        <v>0.177285335525602</v>
      </c>
      <c r="AF340" s="6" t="n">
        <v>0.332410004110504</v>
      </c>
      <c r="AG340" s="6" t="n">
        <v>0.75346267598381</v>
      </c>
      <c r="AH340" s="6" t="n">
        <v>0</v>
      </c>
      <c r="AI340" s="6" t="n">
        <v>1.26315801561992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0.057764</v>
      </c>
      <c r="F341" s="6" t="n">
        <f aca="false">SUM(F342:F343)</f>
        <v>0.421732</v>
      </c>
      <c r="G341" s="6" t="n">
        <f aca="false">SUM(G342:G343)</f>
        <v>0.006645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0.006957</v>
      </c>
      <c r="Q341" s="6" t="n">
        <f aca="false">SUM(Q342:Q343)</f>
        <v>0.002571</v>
      </c>
      <c r="R341" s="6" t="n">
        <f aca="false">SUM(R342:R343)</f>
        <v>0.006932</v>
      </c>
      <c r="S341" s="6" t="n">
        <f aca="false">SUM(S342:S343)</f>
        <v>0.006354</v>
      </c>
      <c r="T341" s="6" t="n">
        <f aca="false">SUM(T342:T343)</f>
        <v>0.761673</v>
      </c>
      <c r="U341" s="6" t="n">
        <f aca="false">SUM(U342:U343)</f>
        <v>0.008859</v>
      </c>
      <c r="V341" s="6" t="n">
        <f aca="false">SUM(V342:V343)</f>
        <v>0.015351</v>
      </c>
      <c r="W341" s="6" t="n">
        <f aca="false">SUM(W342:W343)</f>
        <v>0.010111</v>
      </c>
      <c r="X341" s="6" t="n">
        <f aca="false">SUM(X342:X343)</f>
        <v>0.081852</v>
      </c>
      <c r="Y341" s="6" t="n">
        <f aca="false">SUM(Y342:Y343)</f>
        <v>0.017738</v>
      </c>
      <c r="Z341" s="6" t="n">
        <f aca="false">SUM(Z342:Z343)</f>
        <v>0.017738</v>
      </c>
      <c r="AA341" s="6" t="n">
        <f aca="false">SUM(AA342:AA343)</f>
        <v>0.019711</v>
      </c>
      <c r="AB341" s="6" t="n">
        <f aca="false">SUM(AB342:AB343)</f>
        <v>0</v>
      </c>
      <c r="AC341" s="6" t="n">
        <f aca="false">SUM(AC342:AC343)</f>
        <v>7.7E-005</v>
      </c>
      <c r="AD341" s="6" t="n">
        <f aca="false">SUM(AD342:AD343)</f>
        <v>1.380212997111E-005</v>
      </c>
      <c r="AE341" s="6" t="n">
        <f aca="false">SUM(AE342:AE343)</f>
        <v>6.747707985876E-006</v>
      </c>
      <c r="AF341" s="6" t="n">
        <f aca="false">SUM(AF342:AF343)</f>
        <v>3.6856798922853E-006</v>
      </c>
      <c r="AG341" s="6" t="n">
        <f aca="false">SUM(AG342:AG343)</f>
        <v>3.2920635931092E-006</v>
      </c>
      <c r="AH341" s="6" t="n">
        <f aca="false">SUM(AH342:AH343)</f>
        <v>3.5732180925207E-006</v>
      </c>
      <c r="AI341" s="6" t="n">
        <f aca="false">SUM(AI342:AI343)</f>
        <v>1.72986695637912E-005</v>
      </c>
      <c r="AJ341" s="6" t="n">
        <f aca="false">SUM(AJ342:AJ343)</f>
        <v>0.00021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0.057764</v>
      </c>
      <c r="F342" s="7" t="n">
        <v>0.421732</v>
      </c>
      <c r="G342" s="7" t="n">
        <v>0.006645</v>
      </c>
      <c r="H342" s="7"/>
      <c r="I342" s="7"/>
      <c r="J342" s="7"/>
      <c r="K342" s="7"/>
      <c r="L342" s="7"/>
      <c r="M342" s="7"/>
      <c r="N342" s="7"/>
      <c r="O342" s="7"/>
      <c r="P342" s="7" t="n">
        <v>0.006957</v>
      </c>
      <c r="Q342" s="7" t="n">
        <v>0.002571</v>
      </c>
      <c r="R342" s="7" t="n">
        <v>0.006932</v>
      </c>
      <c r="S342" s="7" t="n">
        <v>0.006354</v>
      </c>
      <c r="T342" s="7" t="n">
        <v>0.761673</v>
      </c>
      <c r="U342" s="7" t="n">
        <v>0.008859</v>
      </c>
      <c r="V342" s="7" t="n">
        <v>0.015351</v>
      </c>
      <c r="W342" s="7" t="n">
        <v>0.010111</v>
      </c>
      <c r="X342" s="7" t="n">
        <v>0.081852</v>
      </c>
      <c r="Y342" s="7" t="n">
        <v>0.017738</v>
      </c>
      <c r="Z342" s="7" t="n">
        <v>0.017738</v>
      </c>
      <c r="AA342" s="7" t="n">
        <v>0.019711</v>
      </c>
      <c r="AB342" s="7"/>
      <c r="AC342" s="7" t="n">
        <v>7.7E-005</v>
      </c>
      <c r="AD342" s="7" t="n">
        <v>1.380212997111E-005</v>
      </c>
      <c r="AE342" s="7" t="n">
        <v>6.747707985876E-006</v>
      </c>
      <c r="AF342" s="7" t="n">
        <v>3.6856798922853E-006</v>
      </c>
      <c r="AG342" s="7" t="n">
        <v>3.2920635931092E-006</v>
      </c>
      <c r="AH342" s="7" t="n">
        <v>3.5732180925207E-006</v>
      </c>
      <c r="AI342" s="7" t="n">
        <v>1.72986695637912E-005</v>
      </c>
      <c r="AJ342" s="7" t="n">
        <v>0.00021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0.112011</v>
      </c>
      <c r="G344" s="6" t="n">
        <f aca="false">SUM(G345:G351)</f>
        <v>2.963563</v>
      </c>
      <c r="H344" s="6" t="n">
        <f aca="false">SUM(H345:H351)</f>
        <v>406.056192</v>
      </c>
      <c r="I344" s="6" t="n">
        <f aca="false">SUM(I345:I351)</f>
        <v>2.06788</v>
      </c>
      <c r="J344" s="6" t="n">
        <f aca="false">SUM(J345:J351)</f>
        <v>0</v>
      </c>
      <c r="K344" s="6" t="n">
        <f aca="false">SUM(K345:K351)</f>
        <v>30.3907</v>
      </c>
      <c r="L344" s="6" t="n">
        <f aca="false">SUM(L345:L351)</f>
        <v>0.279162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0.046528</v>
      </c>
      <c r="Z344" s="6" t="n">
        <f aca="false">SUM(Z345:Z351)</f>
        <v>0.046528</v>
      </c>
      <c r="AA344" s="6" t="n">
        <f aca="false">SUM(AA345:AA351)</f>
        <v>0.046528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0.021315</v>
      </c>
      <c r="G345" s="7" t="n">
        <v>0.053681</v>
      </c>
      <c r="H345" s="7" t="n">
        <v>95.245176</v>
      </c>
      <c r="I345" s="7" t="n">
        <v>0.393485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0.008854</v>
      </c>
      <c r="Z345" s="7" t="n">
        <v>0.008854</v>
      </c>
      <c r="AA345" s="7" t="n">
        <v>0.008854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0.090696</v>
      </c>
      <c r="G346" s="7" t="n">
        <v>0.581796</v>
      </c>
      <c r="H346" s="7" t="n">
        <v>307.435292</v>
      </c>
      <c r="I346" s="7" t="n">
        <v>1.674395</v>
      </c>
      <c r="J346" s="7"/>
      <c r="K346" s="7" t="n">
        <v>30.3907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0.037674</v>
      </c>
      <c r="Z346" s="7" t="n">
        <v>0.037674</v>
      </c>
      <c r="AA346" s="7" t="n">
        <v>0.037674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2.328086</v>
      </c>
      <c r="H347" s="7" t="n">
        <v>3.375724</v>
      </c>
      <c r="I347" s="7"/>
      <c r="J347" s="7"/>
      <c r="K347" s="7"/>
      <c r="L347" s="7" t="n">
        <v>0.279162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768.968444</v>
      </c>
      <c r="G352" s="5" t="n">
        <f aca="false">(G353+G360+G367+G373+G389+G405+G410)</f>
        <v>2502.859453</v>
      </c>
      <c r="H352" s="5" t="n">
        <f aca="false">(H353+H360+H367+H373+H389+H405+H410)</f>
        <v>8321.732094</v>
      </c>
      <c r="I352" s="5" t="n">
        <f aca="false">(I353+I360+I367+I373+I389+I405+I410)</f>
        <v>0</v>
      </c>
      <c r="J352" s="5" t="n">
        <f aca="false">(J353+J360+J367+J373+J389+J405+J410)</f>
        <v>1955.89</v>
      </c>
      <c r="K352" s="5" t="n">
        <f aca="false">(K353+K360+K367+K373+K389+K405+K410)</f>
        <v>346.164413</v>
      </c>
      <c r="L352" s="5" t="n">
        <f aca="false">(L353+L360+L367+L373+L389+L405+L410)</f>
        <v>7341.062188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49.042287</v>
      </c>
      <c r="Z352" s="5" t="n">
        <f aca="false">(Z353+Z360+Z367+Z373+Z389+Z405+Z410)</f>
        <v>497.048329</v>
      </c>
      <c r="AA352" s="5" t="n">
        <f aca="false">(AA353+AA360+AA367+AA373+AA389+AA405+AA410)</f>
        <v>1073.681884</v>
      </c>
      <c r="AB352" s="5" t="n">
        <f aca="false">(AB353+AB360+AB367+AB373+AB389+AB405+AB410)</f>
        <v>0</v>
      </c>
      <c r="AC352" s="5" t="n">
        <f aca="false">(AC353+AC360+AC367+AC373+AC389+AC405+AC410)</f>
        <v>0.057175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581.844513</v>
      </c>
      <c r="G353" s="6" t="n">
        <f aca="false">SUM(G354:G359)</f>
        <v>632.871781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1955.89</v>
      </c>
      <c r="K353" s="6" t="n">
        <f aca="false">SUM(K354:K359)</f>
        <v>242.961327</v>
      </c>
      <c r="L353" s="6" t="n">
        <f aca="false">SUM(L354:L359)</f>
        <v>2528.702985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7.330951</v>
      </c>
      <c r="Z353" s="6" t="n">
        <f aca="false">SUM(Z354:Z359)</f>
        <v>156.062847</v>
      </c>
      <c r="AA353" s="6" t="n">
        <f aca="false">SUM(AA354:AA359)</f>
        <v>156.062847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18.463076</v>
      </c>
      <c r="G354" s="7"/>
      <c r="H354" s="7"/>
      <c r="I354" s="7"/>
      <c r="J354" s="7" t="n">
        <v>226.315</v>
      </c>
      <c r="K354" s="7" t="n">
        <v>74.301842</v>
      </c>
      <c r="L354" s="7" t="n">
        <v>31.191026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1.72566</v>
      </c>
      <c r="Z354" s="7" t="n">
        <v>44.86716</v>
      </c>
      <c r="AA354" s="7" t="n">
        <v>44.86716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349.538942</v>
      </c>
      <c r="G355" s="7" t="n">
        <v>590.286996</v>
      </c>
      <c r="H355" s="7"/>
      <c r="I355" s="7"/>
      <c r="J355" s="7" t="n">
        <v>718.187</v>
      </c>
      <c r="K355" s="7" t="n">
        <v>90.049093</v>
      </c>
      <c r="L355" s="7" t="n">
        <v>1998.031114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4.026818</v>
      </c>
      <c r="Z355" s="7" t="n">
        <v>75.950394</v>
      </c>
      <c r="AA355" s="7" t="n">
        <v>75.950394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9.911232</v>
      </c>
      <c r="G357" s="7"/>
      <c r="H357" s="7"/>
      <c r="I357" s="7"/>
      <c r="J357" s="7" t="n">
        <v>123.147</v>
      </c>
      <c r="K357" s="7" t="n">
        <v>6.18518</v>
      </c>
      <c r="L357" s="7" t="n">
        <v>16.573147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0.18798</v>
      </c>
      <c r="Z357" s="7" t="n">
        <v>4.88748</v>
      </c>
      <c r="AA357" s="7" t="n">
        <v>4.88748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203.931263</v>
      </c>
      <c r="G358" s="7" t="n">
        <v>42.584785</v>
      </c>
      <c r="H358" s="7"/>
      <c r="I358" s="7"/>
      <c r="J358" s="7" t="n">
        <v>888.241</v>
      </c>
      <c r="K358" s="7" t="n">
        <v>72.425212</v>
      </c>
      <c r="L358" s="7" t="n">
        <v>482.907698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1.263779</v>
      </c>
      <c r="Z358" s="7" t="n">
        <v>27.063249</v>
      </c>
      <c r="AA358" s="7" t="n">
        <v>27.063249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0.126714</v>
      </c>
      <c r="Z359" s="7" t="n">
        <v>3.294564</v>
      </c>
      <c r="AA359" s="7" t="n">
        <v>3.294564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5104.60292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584.480722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3213.762155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618.955539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182.685877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23.181759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15.509076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386.663798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79.363994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3217.129174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211.5047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144.58316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1918.43632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619.268358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15.856027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4.318615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19.667271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242.727428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26.731252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9.046488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4.989555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0.057175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0.057175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187.123931</v>
      </c>
      <c r="G410" s="6" t="n">
        <f aca="false">SUM(G411:G414)</f>
        <v>1869.987672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103.203086</v>
      </c>
      <c r="L410" s="6" t="n">
        <f aca="false">SUM(L411:L414)</f>
        <v>4812.359203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41.711336</v>
      </c>
      <c r="Z410" s="6" t="n">
        <f aca="false">SUM(Z411:Z414)</f>
        <v>340.985482</v>
      </c>
      <c r="AA410" s="6" t="n">
        <f aca="false">SUM(AA411:AA414)</f>
        <v>917.619037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187.123931</v>
      </c>
      <c r="G414" s="7" t="n">
        <v>1869.987672</v>
      </c>
      <c r="H414" s="7"/>
      <c r="I414" s="7"/>
      <c r="J414" s="7"/>
      <c r="K414" s="7" t="n">
        <v>103.203086</v>
      </c>
      <c r="L414" s="7" t="n">
        <v>4812.359203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41.711336</v>
      </c>
      <c r="Z414" s="7" t="n">
        <v>340.985482</v>
      </c>
      <c r="AA414" s="7" t="n">
        <v>917.619037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307.74545</v>
      </c>
      <c r="F415" s="5" t="n">
        <f aca="false">(F416+F428+F440+F443+F449+F456+F464+F468+F469+F470+F471+F483+F495+F501+F507+F513+F514)</f>
        <v>1547.35832</v>
      </c>
      <c r="G415" s="5" t="n">
        <f aca="false">(G416+G428+G440+G443+G449+G456+G464+G468+G469+G470+G471+G483+G495+G501+G507+G513+G514)</f>
        <v>4105.93046</v>
      </c>
      <c r="H415" s="5" t="n">
        <f aca="false">(H416+H428+H440+H443+H449+H456+H464+H468+H469+H470+H471+H483+H495+H501+H507+H513+H514)</f>
        <v>844.541304</v>
      </c>
      <c r="I415" s="5" t="n">
        <f aca="false">(I416+I428+I440+I443+I449+I456+I464+I468+I469+I470+I471+I483+I495+I501+I507+I513+I514)</f>
        <v>44493.42712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113.921426</v>
      </c>
      <c r="L415" s="5" t="n">
        <f aca="false">(L416+L428+L440+L443+L449+L456+L464+L468+L469+L470+L471+L483+L495+L501+L507+L513+L514)</f>
        <v>345.9349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2763.25066</v>
      </c>
      <c r="Z415" s="5" t="n">
        <f aca="false">(Z416+Z428+Z440+Z443+Z449+Z456+Z464+Z468+Z469+Z470+Z471+Z483+Z495+Z501+Z507+Z513+Z514)</f>
        <v>3377.306361</v>
      </c>
      <c r="AA415" s="5" t="n">
        <f aca="false">(AA416+AA428+AA440+AA443+AA449+AA456+AA464+AA468+AA469+AA470+AA471+AA483+AA495+AA501+AA507+AA513+AA514)</f>
        <v>5219.473469</v>
      </c>
      <c r="AB415" s="5" t="n">
        <f aca="false">(AB416+AB428+AB440+AB443+AB449+AB456+AB464+AB468+AB469+AB470+AB471+AB483+AB495+AB501+AB507+AB513+AB514)</f>
        <v>248.69256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307.74545</v>
      </c>
      <c r="F440" s="6" t="n">
        <f aca="false">SUM(F441:F442)</f>
        <v>1547.35832</v>
      </c>
      <c r="G440" s="6" t="n">
        <f aca="false">SUM(G441:G442)</f>
        <v>4105.93046</v>
      </c>
      <c r="H440" s="6" t="n">
        <f aca="false">SUM(H441:H442)</f>
        <v>844.541304</v>
      </c>
      <c r="I440" s="6" t="n">
        <f aca="false">SUM(I441:I442)</f>
        <v>44493.42712</v>
      </c>
      <c r="J440" s="6" t="n">
        <f aca="false">SUM(J441:J442)</f>
        <v>0</v>
      </c>
      <c r="K440" s="6" t="n">
        <f aca="false">SUM(K441:K442)</f>
        <v>67.358708</v>
      </c>
      <c r="L440" s="6" t="n">
        <f aca="false">SUM(L441:L442)</f>
        <v>345.9349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2763.25066</v>
      </c>
      <c r="Z440" s="6" t="n">
        <f aca="false">SUM(Z441:Z442)</f>
        <v>3377.306361</v>
      </c>
      <c r="AA440" s="6" t="n">
        <f aca="false">SUM(AA441:AA442)</f>
        <v>5219.473469</v>
      </c>
      <c r="AB440" s="6" t="n">
        <f aca="false">SUM(AB441:AB442)</f>
        <v>248.69256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280.639555</v>
      </c>
      <c r="F441" s="7" t="n">
        <v>1410.801263</v>
      </c>
      <c r="G441" s="7" t="n">
        <v>3742.529628</v>
      </c>
      <c r="H441" s="7" t="n">
        <v>761.218757</v>
      </c>
      <c r="I441" s="7" t="n">
        <v>40550.913747</v>
      </c>
      <c r="J441" s="7"/>
      <c r="K441" s="7" t="n">
        <v>60.292129</v>
      </c>
      <c r="L441" s="7" t="n">
        <v>315.536671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2467.253304</v>
      </c>
      <c r="Z441" s="7" t="n">
        <v>3015.531815</v>
      </c>
      <c r="AA441" s="7" t="n">
        <v>4660.367352</v>
      </c>
      <c r="AB441" s="7" t="n">
        <v>222.052797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27.105895</v>
      </c>
      <c r="F442" s="7" t="n">
        <v>136.557057</v>
      </c>
      <c r="G442" s="7" t="n">
        <v>363.400832</v>
      </c>
      <c r="H442" s="7" t="n">
        <v>83.322547</v>
      </c>
      <c r="I442" s="7" t="n">
        <v>3942.513373</v>
      </c>
      <c r="J442" s="7"/>
      <c r="K442" s="7" t="n">
        <v>7.066579</v>
      </c>
      <c r="L442" s="7" t="n">
        <v>30.398229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295.997356</v>
      </c>
      <c r="Z442" s="7" t="n">
        <v>361.774546</v>
      </c>
      <c r="AA442" s="7" t="n">
        <v>559.106117</v>
      </c>
      <c r="AB442" s="7" t="n">
        <v>26.639763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46.562718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46.562718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0.877932</v>
      </c>
      <c r="F3" s="5" t="n">
        <f aca="false">(F4+F10+F16+F23+F31)</f>
        <v>16.953008</v>
      </c>
      <c r="G3" s="5" t="n">
        <f aca="false">(G4+G10+G16+G23+G31)</f>
        <v>0.962099</v>
      </c>
      <c r="H3" s="5" t="n">
        <f aca="false">(H4+H10+H16+H23+H31)</f>
        <v>0.886769</v>
      </c>
      <c r="I3" s="5" t="n">
        <f aca="false">(I4+I10+I16+I23+I31)</f>
        <v>24.017935</v>
      </c>
      <c r="J3" s="5" t="n">
        <f aca="false">(J4+J10+J16+J23+J31)</f>
        <v>146.181</v>
      </c>
      <c r="K3" s="5" t="n">
        <f aca="false">(K4+K10+K16+K23+K31)</f>
        <v>0.561491</v>
      </c>
      <c r="L3" s="5" t="n">
        <f aca="false">(L4+L10+L16+L23+L31)</f>
        <v>2.950417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0.000312</v>
      </c>
      <c r="Q3" s="5" t="n">
        <f aca="false">(Q4+Q10+Q16+Q23+Q31)</f>
        <v>1E-006</v>
      </c>
      <c r="R3" s="5" t="n">
        <f aca="false">(R4+R10+R16+R23+R31)</f>
        <v>2E-006</v>
      </c>
      <c r="S3" s="5" t="n">
        <f aca="false">(S4+S10+S16+S23+S31)</f>
        <v>0</v>
      </c>
      <c r="T3" s="5" t="n">
        <f aca="false">(T4+T10+T16+T23+T31)</f>
        <v>0.00026</v>
      </c>
      <c r="U3" s="5" t="n">
        <f aca="false">(U4+U10+U16+U23+U31)</f>
        <v>1E-006</v>
      </c>
      <c r="V3" s="5" t="n">
        <f aca="false">(V4+V10+V16+V23+V31)</f>
        <v>4E-006</v>
      </c>
      <c r="W3" s="5" t="n">
        <f aca="false">(W4+W10+W16+W23+W31)</f>
        <v>2.9E-005</v>
      </c>
      <c r="X3" s="5" t="n">
        <f aca="false">(X4+X10+X16+X23+X31)</f>
        <v>4E-006</v>
      </c>
      <c r="Y3" s="5" t="n">
        <f aca="false">(Y4+Y10+Y16+Y23+Y31)</f>
        <v>4.411606</v>
      </c>
      <c r="Z3" s="5" t="n">
        <f aca="false">(Z4+Z10+Z16+Z23+Z31)</f>
        <v>5.607721</v>
      </c>
      <c r="AA3" s="5" t="n">
        <f aca="false">(AA4+AA10+AA16+AA23+AA31)</f>
        <v>7.999951</v>
      </c>
      <c r="AB3" s="5" t="n">
        <f aca="false">(AB4+AB10+AB16+AB23+AB31)</f>
        <v>0.144758</v>
      </c>
      <c r="AC3" s="5" t="n">
        <f aca="false">(AC4+AC10+AC16+AC23+AC31)</f>
        <v>0</v>
      </c>
      <c r="AD3" s="5" t="n">
        <f aca="false">(AD4+AD10+AD16+AD23+AD31)</f>
        <v>0.00538940100097766</v>
      </c>
      <c r="AE3" s="5" t="n">
        <f aca="false">(AE4+AE10+AE16+AE23+AE31)</f>
        <v>0.797411457826695</v>
      </c>
      <c r="AF3" s="5" t="n">
        <f aca="false">(AF4+AF10+AF16+AF23+AF31)</f>
        <v>1.27585818674004</v>
      </c>
      <c r="AG3" s="5" t="n">
        <f aca="false">(AG4+AG10+AG16+AG23+AG31)</f>
        <v>0.398707186740042</v>
      </c>
      <c r="AH3" s="5" t="n">
        <f aca="false">(AH4+AH10+AH16+AH23+AH31)</f>
        <v>0.318966186740043</v>
      </c>
      <c r="AI3" s="5" t="n">
        <f aca="false">(AI4+AI10+AI16+AI23+AI31)</f>
        <v>2.79094301804682</v>
      </c>
      <c r="AJ3" s="5" t="n">
        <f aca="false">(AJ4+AJ10+AJ16+AJ23+AJ31)</f>
        <v>5E-006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0.877151</v>
      </c>
      <c r="F4" s="6" t="n">
        <f aca="false">SUM(F5:F9)</f>
        <v>16.848878</v>
      </c>
      <c r="G4" s="6" t="n">
        <f aca="false">SUM(G5:G9)</f>
        <v>0.956892</v>
      </c>
      <c r="H4" s="6" t="n">
        <f aca="false">SUM(H5:H9)</f>
        <v>0.884166</v>
      </c>
      <c r="I4" s="6" t="n">
        <f aca="false">SUM(I5:I9)</f>
        <v>23.939837</v>
      </c>
      <c r="J4" s="6" t="n">
        <f aca="false">SUM(J5:J9)</f>
        <v>0</v>
      </c>
      <c r="K4" s="6" t="n">
        <f aca="false">SUM(K5:K9)</f>
        <v>0.558888</v>
      </c>
      <c r="L4" s="6" t="n">
        <f aca="false">SUM(L5:L9)</f>
        <v>2.950417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4.411085</v>
      </c>
      <c r="Z4" s="6" t="n">
        <f aca="false">SUM(Z5:Z9)</f>
        <v>5.6072</v>
      </c>
      <c r="AA4" s="6" t="n">
        <f aca="false">SUM(AA5:AA9)</f>
        <v>7.99943</v>
      </c>
      <c r="AB4" s="6" t="n">
        <f aca="false">SUM(AB5:AB9)</f>
        <v>0.14473</v>
      </c>
      <c r="AC4" s="6" t="n">
        <f aca="false">SUM(AC5:AC9)</f>
        <v>0</v>
      </c>
      <c r="AD4" s="6" t="n">
        <f aca="false">SUM(AD5:AD9)</f>
        <v>0.00538809937</v>
      </c>
      <c r="AE4" s="6" t="n">
        <f aca="false">SUM(AE5:AE9)</f>
        <v>0.79741</v>
      </c>
      <c r="AF4" s="6" t="n">
        <f aca="false">SUM(AF5:AF9)</f>
        <v>1.275856</v>
      </c>
      <c r="AG4" s="6" t="n">
        <f aca="false">SUM(AG5:AG9)</f>
        <v>0.398705</v>
      </c>
      <c r="AH4" s="6" t="n">
        <f aca="false">SUM(AH5:AH9)</f>
        <v>0.318964</v>
      </c>
      <c r="AI4" s="6" t="n">
        <f aca="false">SUM(AI5:AI9)</f>
        <v>2.790935</v>
      </c>
      <c r="AJ4" s="6" t="n">
        <f aca="false">SUM(AJ5:AJ9)</f>
        <v>5E-006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0.877151</v>
      </c>
      <c r="F7" s="7" t="n">
        <v>16.848878</v>
      </c>
      <c r="G7" s="7" t="n">
        <v>0.956892</v>
      </c>
      <c r="H7" s="7" t="n">
        <v>0.884166</v>
      </c>
      <c r="I7" s="7" t="n">
        <v>23.939837</v>
      </c>
      <c r="J7" s="7"/>
      <c r="K7" s="7" t="n">
        <v>0.558888</v>
      </c>
      <c r="L7" s="7" t="n">
        <v>2.950417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4.411085</v>
      </c>
      <c r="Z7" s="7" t="n">
        <v>5.6072</v>
      </c>
      <c r="AA7" s="7" t="n">
        <v>7.99943</v>
      </c>
      <c r="AB7" s="7" t="n">
        <v>0.14473</v>
      </c>
      <c r="AC7" s="7"/>
      <c r="AD7" s="7" t="n">
        <v>0.00538809937</v>
      </c>
      <c r="AE7" s="7" t="n">
        <v>0.79741</v>
      </c>
      <c r="AF7" s="7" t="n">
        <v>1.275856</v>
      </c>
      <c r="AG7" s="7" t="n">
        <v>0.398705</v>
      </c>
      <c r="AH7" s="7" t="n">
        <v>0.318964</v>
      </c>
      <c r="AI7" s="7" t="n">
        <v>2.790935</v>
      </c>
      <c r="AJ7" s="7" t="n">
        <v>5E-006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0.000781</v>
      </c>
      <c r="F31" s="6" t="n">
        <f aca="false">SUM(F32:F37)</f>
        <v>0.10413</v>
      </c>
      <c r="G31" s="6" t="n">
        <f aca="false">SUM(G32:G37)</f>
        <v>0.005207</v>
      </c>
      <c r="H31" s="6" t="n">
        <f aca="false">SUM(H32:H37)</f>
        <v>0.002603</v>
      </c>
      <c r="I31" s="6" t="n">
        <f aca="false">SUM(I32:I37)</f>
        <v>0.078098</v>
      </c>
      <c r="J31" s="6" t="n">
        <f aca="false">SUM(J32:J37)</f>
        <v>146.181</v>
      </c>
      <c r="K31" s="6" t="n">
        <f aca="false">SUM(K32:K37)</f>
        <v>0.002603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0.000312</v>
      </c>
      <c r="Q31" s="6" t="n">
        <f aca="false">SUM(Q32:Q37)</f>
        <v>1E-006</v>
      </c>
      <c r="R31" s="6" t="n">
        <f aca="false">SUM(R32:R37)</f>
        <v>2E-006</v>
      </c>
      <c r="S31" s="6" t="n">
        <f aca="false">SUM(S32:S37)</f>
        <v>0</v>
      </c>
      <c r="T31" s="6" t="n">
        <f aca="false">SUM(T32:T37)</f>
        <v>0.00026</v>
      </c>
      <c r="U31" s="6" t="n">
        <f aca="false">SUM(U32:U37)</f>
        <v>1E-006</v>
      </c>
      <c r="V31" s="6" t="n">
        <f aca="false">SUM(V32:V37)</f>
        <v>4E-006</v>
      </c>
      <c r="W31" s="6" t="n">
        <f aca="false">SUM(W32:W37)</f>
        <v>2.9E-005</v>
      </c>
      <c r="X31" s="6" t="n">
        <f aca="false">SUM(X32:X37)</f>
        <v>4E-006</v>
      </c>
      <c r="Y31" s="6" t="n">
        <f aca="false">SUM(Y32:Y37)</f>
        <v>0.000521</v>
      </c>
      <c r="Z31" s="6" t="n">
        <f aca="false">SUM(Z32:Z37)</f>
        <v>0.000521</v>
      </c>
      <c r="AA31" s="6" t="n">
        <f aca="false">SUM(AA32:AA37)</f>
        <v>0.000521</v>
      </c>
      <c r="AB31" s="6" t="n">
        <f aca="false">SUM(AB32:AB37)</f>
        <v>2.8E-005</v>
      </c>
      <c r="AC31" s="6" t="n">
        <f aca="false">SUM(AC32:AC37)</f>
        <v>0</v>
      </c>
      <c r="AD31" s="6" t="n">
        <f aca="false">SUM(AD32:AD37)</f>
        <v>1.301630977655E-006</v>
      </c>
      <c r="AE31" s="6" t="n">
        <f aca="false">SUM(AE32:AE37)</f>
        <v>1.4578266949736E-006</v>
      </c>
      <c r="AF31" s="6" t="n">
        <f aca="false">SUM(AF32:AF37)</f>
        <v>2.1867400424604E-006</v>
      </c>
      <c r="AG31" s="6" t="n">
        <f aca="false">SUM(AG32:AG37)</f>
        <v>2.1867400424604E-006</v>
      </c>
      <c r="AH31" s="6" t="n">
        <f aca="false">SUM(AH32:AH37)</f>
        <v>2.1867400424604E-006</v>
      </c>
      <c r="AI31" s="6" t="n">
        <f aca="false">SUM(AI32:AI37)</f>
        <v>8.0180468223548E-006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0.000781</v>
      </c>
      <c r="F34" s="7" t="n">
        <v>0.10413</v>
      </c>
      <c r="G34" s="7" t="n">
        <v>0.005207</v>
      </c>
      <c r="H34" s="7" t="n">
        <v>0.002603</v>
      </c>
      <c r="I34" s="7" t="n">
        <v>0.078098</v>
      </c>
      <c r="J34" s="7" t="n">
        <v>146.181</v>
      </c>
      <c r="K34" s="7" t="n">
        <v>0.002603</v>
      </c>
      <c r="L34" s="7"/>
      <c r="M34" s="7"/>
      <c r="N34" s="7"/>
      <c r="O34" s="7"/>
      <c r="P34" s="7" t="n">
        <v>0.000312</v>
      </c>
      <c r="Q34" s="7" t="n">
        <v>1E-006</v>
      </c>
      <c r="R34" s="7" t="n">
        <v>2E-006</v>
      </c>
      <c r="S34" s="7"/>
      <c r="T34" s="7" t="n">
        <v>0.00026</v>
      </c>
      <c r="U34" s="7" t="n">
        <v>1E-006</v>
      </c>
      <c r="V34" s="7" t="n">
        <v>4E-006</v>
      </c>
      <c r="W34" s="7" t="n">
        <v>2.9E-005</v>
      </c>
      <c r="X34" s="7" t="n">
        <v>4E-006</v>
      </c>
      <c r="Y34" s="7" t="n">
        <v>0.000521</v>
      </c>
      <c r="Z34" s="7" t="n">
        <v>0.000521</v>
      </c>
      <c r="AA34" s="7" t="n">
        <v>0.000521</v>
      </c>
      <c r="AB34" s="7" t="n">
        <v>2.8E-005</v>
      </c>
      <c r="AC34" s="7"/>
      <c r="AD34" s="7" t="n">
        <v>1.301630977655E-006</v>
      </c>
      <c r="AE34" s="7" t="n">
        <v>1.4578266949736E-006</v>
      </c>
      <c r="AF34" s="7" t="n">
        <v>2.1867400424604E-006</v>
      </c>
      <c r="AG34" s="7" t="n">
        <v>2.1867400424604E-006</v>
      </c>
      <c r="AH34" s="7" t="n">
        <v>2.1867400424604E-006</v>
      </c>
      <c r="AI34" s="7" t="n">
        <v>8.0180468223548E-006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242.974391</v>
      </c>
      <c r="F38" s="5" t="n">
        <f aca="false">(F39+F46+F52)</f>
        <v>404.151512</v>
      </c>
      <c r="G38" s="5" t="n">
        <f aca="false">(G39+G46+G52)</f>
        <v>455.2335</v>
      </c>
      <c r="H38" s="5" t="n">
        <f aca="false">(H39+H46+H52)</f>
        <v>306.840681</v>
      </c>
      <c r="I38" s="5" t="n">
        <f aca="false">(I39+I46+I52)</f>
        <v>3388.293935</v>
      </c>
      <c r="J38" s="5" t="n">
        <f aca="false">(J39+J46+J52)</f>
        <v>276205.573</v>
      </c>
      <c r="K38" s="5" t="n">
        <f aca="false">(K39+K46+K52)</f>
        <v>5.103568</v>
      </c>
      <c r="L38" s="5" t="n">
        <f aca="false">(L39+L46+L52)</f>
        <v>54.404968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0.818608</v>
      </c>
      <c r="Q38" s="5" t="n">
        <f aca="false">(Q39+Q46+Q52)</f>
        <v>11.282022</v>
      </c>
      <c r="R38" s="5" t="n">
        <f aca="false">(R39+R46+R52)</f>
        <v>28.462751</v>
      </c>
      <c r="S38" s="5" t="n">
        <f aca="false">(S39+S46+S52)</f>
        <v>6.984042</v>
      </c>
      <c r="T38" s="5" t="n">
        <f aca="false">(T39+T46+T52)</f>
        <v>0.991898</v>
      </c>
      <c r="U38" s="5" t="n">
        <f aca="false">(U39+U46+U52)</f>
        <v>85.214252</v>
      </c>
      <c r="V38" s="5" t="n">
        <f aca="false">(V39+V46+V52)</f>
        <v>29.521458</v>
      </c>
      <c r="W38" s="5" t="n">
        <f aca="false">(W39+W46+W52)</f>
        <v>0.552795</v>
      </c>
      <c r="X38" s="5" t="n">
        <f aca="false">(X39+X46+X52)</f>
        <v>450.561107</v>
      </c>
      <c r="Y38" s="5" t="n">
        <f aca="false">(Y39+Y46+Y52)</f>
        <v>561.537638</v>
      </c>
      <c r="Z38" s="5" t="n">
        <f aca="false">(Z39+Z46+Z52)</f>
        <v>580.11183</v>
      </c>
      <c r="AA38" s="5" t="n">
        <f aca="false">(AA39+AA46+AA52)</f>
        <v>612.998468</v>
      </c>
      <c r="AB38" s="5" t="n">
        <f aca="false">(AB39+AB46+AB52)</f>
        <v>60.552458</v>
      </c>
      <c r="AC38" s="5" t="n">
        <f aca="false">(AC39+AC46+AC52)</f>
        <v>0.004403</v>
      </c>
      <c r="AD38" s="5" t="n">
        <f aca="false">(AD39+AD46+AD52)</f>
        <v>0.572391300666452</v>
      </c>
      <c r="AE38" s="5" t="n">
        <f aca="false">(AE39+AE46+AE52)</f>
        <v>101.076010487524</v>
      </c>
      <c r="AF38" s="5" t="n">
        <f aca="false">(AF39+AF46+AF52)</f>
        <v>93.4999799001541</v>
      </c>
      <c r="AG38" s="5" t="n">
        <f aca="false">(AG39+AG46+AG52)</f>
        <v>35.5942584855722</v>
      </c>
      <c r="AH38" s="5" t="n">
        <f aca="false">(AH39+AH46+AH52)</f>
        <v>58.8832935700764</v>
      </c>
      <c r="AI38" s="5" t="n">
        <f aca="false">(AI39+AI46+AI52)</f>
        <v>289.053542443327</v>
      </c>
      <c r="AJ38" s="5" t="n">
        <f aca="false">(AJ39+AJ46+AJ52)</f>
        <v>0.003215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58.511803</v>
      </c>
      <c r="F39" s="6" t="n">
        <f aca="false">SUM(F40:F45)</f>
        <v>55.506628</v>
      </c>
      <c r="G39" s="6" t="n">
        <f aca="false">SUM(G40:G45)</f>
        <v>5.952312</v>
      </c>
      <c r="H39" s="6" t="n">
        <f aca="false">SUM(H40:H45)</f>
        <v>22.092114</v>
      </c>
      <c r="I39" s="6" t="n">
        <f aca="false">SUM(I40:I45)</f>
        <v>26.848302</v>
      </c>
      <c r="J39" s="6" t="n">
        <f aca="false">SUM(J40:J45)</f>
        <v>44345.521</v>
      </c>
      <c r="K39" s="6" t="n">
        <f aca="false">SUM(K40:K45)</f>
        <v>0.302208</v>
      </c>
      <c r="L39" s="6" t="n">
        <f aca="false">SUM(L40:L45)</f>
        <v>0.295917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0.441784</v>
      </c>
      <c r="Q39" s="6" t="n">
        <f aca="false">SUM(Q40:Q45)</f>
        <v>0.227857</v>
      </c>
      <c r="R39" s="6" t="n">
        <f aca="false">SUM(R40:R45)</f>
        <v>8.385842</v>
      </c>
      <c r="S39" s="6" t="n">
        <f aca="false">SUM(S40:S45)</f>
        <v>1.286382</v>
      </c>
      <c r="T39" s="6" t="n">
        <f aca="false">SUM(T40:T45)</f>
        <v>0.07848</v>
      </c>
      <c r="U39" s="6" t="n">
        <f aca="false">SUM(U40:U45)</f>
        <v>81.880141</v>
      </c>
      <c r="V39" s="6" t="n">
        <f aca="false">SUM(V40:V45)</f>
        <v>4.406512</v>
      </c>
      <c r="W39" s="6" t="n">
        <f aca="false">SUM(W40:W45)</f>
        <v>0.05437</v>
      </c>
      <c r="X39" s="6" t="n">
        <f aca="false">SUM(X40:X45)</f>
        <v>6.431759</v>
      </c>
      <c r="Y39" s="6" t="n">
        <f aca="false">SUM(Y40:Y45)</f>
        <v>13.330269</v>
      </c>
      <c r="Z39" s="6" t="n">
        <f aca="false">SUM(Z40:Z45)</f>
        <v>17.442778</v>
      </c>
      <c r="AA39" s="6" t="n">
        <f aca="false">SUM(AA40:AA45)</f>
        <v>21.575281</v>
      </c>
      <c r="AB39" s="6" t="n">
        <f aca="false">SUM(AB40:AB45)</f>
        <v>0.915449</v>
      </c>
      <c r="AC39" s="6" t="n">
        <f aca="false">SUM(AC40:AC45)</f>
        <v>0.000132</v>
      </c>
      <c r="AD39" s="6" t="n">
        <f aca="false">SUM(AD40:AD45)</f>
        <v>0.00511599592320422</v>
      </c>
      <c r="AE39" s="6" t="n">
        <f aca="false">SUM(AE40:AE45)</f>
        <v>0.501946090762044</v>
      </c>
      <c r="AF39" s="6" t="n">
        <f aca="false">SUM(AF40:AF45)</f>
        <v>0.963522959851447</v>
      </c>
      <c r="AG39" s="6" t="n">
        <f aca="false">SUM(AG40:AG45)</f>
        <v>0.458182130834917</v>
      </c>
      <c r="AH39" s="6" t="n">
        <f aca="false">SUM(AH40:AH45)</f>
        <v>0.447292350207015</v>
      </c>
      <c r="AI39" s="6" t="n">
        <f aca="false">SUM(AI40:AI45)</f>
        <v>2.37094353165542</v>
      </c>
      <c r="AJ39" s="6" t="n">
        <f aca="false">SUM(AJ40:AJ45)</f>
        <v>0.000164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58.303222</v>
      </c>
      <c r="F42" s="7" t="n">
        <v>48.555907</v>
      </c>
      <c r="G42" s="7" t="n">
        <v>3.649658</v>
      </c>
      <c r="H42" s="7" t="n">
        <v>7.311459</v>
      </c>
      <c r="I42" s="7" t="n">
        <v>25.088462</v>
      </c>
      <c r="J42" s="7" t="n">
        <v>40045.528</v>
      </c>
      <c r="K42" s="7" t="n">
        <v>0.29284</v>
      </c>
      <c r="L42" s="7" t="n">
        <v>0.295917</v>
      </c>
      <c r="M42" s="7"/>
      <c r="N42" s="7"/>
      <c r="O42" s="7"/>
      <c r="P42" s="7" t="n">
        <v>0.434826</v>
      </c>
      <c r="Q42" s="7" t="n">
        <v>0.227757</v>
      </c>
      <c r="R42" s="7" t="n">
        <v>8.38385</v>
      </c>
      <c r="S42" s="7" t="n">
        <v>1.285436</v>
      </c>
      <c r="T42" s="7" t="n">
        <v>0.070901</v>
      </c>
      <c r="U42" s="7" t="n">
        <v>81.878877</v>
      </c>
      <c r="V42" s="7" t="n">
        <v>4.405248</v>
      </c>
      <c r="W42" s="7" t="n">
        <v>0.048705</v>
      </c>
      <c r="X42" s="7" t="n">
        <v>6.286025</v>
      </c>
      <c r="Y42" s="7" t="n">
        <v>13.210848</v>
      </c>
      <c r="Z42" s="7" t="n">
        <v>17.323357</v>
      </c>
      <c r="AA42" s="7" t="n">
        <v>21.45586</v>
      </c>
      <c r="AB42" s="7" t="n">
        <v>0.876362</v>
      </c>
      <c r="AC42" s="7" t="n">
        <v>0.000131</v>
      </c>
      <c r="AD42" s="7" t="n">
        <v>0.00507293035096949</v>
      </c>
      <c r="AE42" s="7" t="n">
        <v>0.501883479069519</v>
      </c>
      <c r="AF42" s="7" t="n">
        <v>0.96320909626095</v>
      </c>
      <c r="AG42" s="7" t="n">
        <v>0.458094900580505</v>
      </c>
      <c r="AH42" s="7" t="n">
        <v>0.447203430217718</v>
      </c>
      <c r="AI42" s="7" t="n">
        <v>2.37039090612869</v>
      </c>
      <c r="AJ42" s="7" t="n">
        <v>0.000164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0.135046</v>
      </c>
      <c r="F43" s="7" t="n">
        <v>2.465407</v>
      </c>
      <c r="G43" s="7" t="n">
        <v>0.075912</v>
      </c>
      <c r="H43" s="7" t="n">
        <v>0.260095</v>
      </c>
      <c r="I43" s="7" t="n">
        <v>0.232729</v>
      </c>
      <c r="J43" s="7" t="n">
        <v>2836.432</v>
      </c>
      <c r="K43" s="7" t="n">
        <v>0.006171</v>
      </c>
      <c r="L43" s="7"/>
      <c r="M43" s="7"/>
      <c r="N43" s="7"/>
      <c r="O43" s="7"/>
      <c r="P43" s="7" t="n">
        <v>0.005666</v>
      </c>
      <c r="Q43" s="7" t="n">
        <v>1.4E-005</v>
      </c>
      <c r="R43" s="7" t="n">
        <v>0.000521</v>
      </c>
      <c r="S43" s="7" t="n">
        <v>0.000319</v>
      </c>
      <c r="T43" s="7" t="n">
        <v>0.005008</v>
      </c>
      <c r="U43" s="7" t="n">
        <v>3.6E-005</v>
      </c>
      <c r="V43" s="7" t="n">
        <v>0.0001</v>
      </c>
      <c r="W43" s="7" t="n">
        <v>0.000524</v>
      </c>
      <c r="X43" s="7" t="n">
        <v>0.001089</v>
      </c>
      <c r="Y43" s="7" t="n">
        <v>0.032454</v>
      </c>
      <c r="Z43" s="7" t="n">
        <v>0.032454</v>
      </c>
      <c r="AA43" s="7" t="n">
        <v>0.032454</v>
      </c>
      <c r="AB43" s="7" t="n">
        <v>0.007947</v>
      </c>
      <c r="AC43" s="7" t="n">
        <v>1E-006</v>
      </c>
      <c r="AD43" s="7" t="n">
        <v>2.7947884615309E-005</v>
      </c>
      <c r="AE43" s="7" t="n">
        <v>3.10205564705398E-005</v>
      </c>
      <c r="AF43" s="7" t="n">
        <v>7.59709444305192E-005</v>
      </c>
      <c r="AG43" s="7" t="n">
        <v>4.37443222627302E-005</v>
      </c>
      <c r="AH43" s="7" t="n">
        <v>4.32597114030642E-005</v>
      </c>
      <c r="AI43" s="7" t="n">
        <v>0.000193995534566853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0.073535</v>
      </c>
      <c r="F44" s="7" t="n">
        <v>4.485314</v>
      </c>
      <c r="G44" s="7" t="n">
        <v>2.226742</v>
      </c>
      <c r="H44" s="7" t="n">
        <v>14.52056</v>
      </c>
      <c r="I44" s="7" t="n">
        <v>1.527111</v>
      </c>
      <c r="J44" s="7" t="n">
        <v>1463.561</v>
      </c>
      <c r="K44" s="7" t="n">
        <v>0.003197</v>
      </c>
      <c r="L44" s="7"/>
      <c r="M44" s="7"/>
      <c r="N44" s="7"/>
      <c r="O44" s="7"/>
      <c r="P44" s="7" t="n">
        <v>0.001292</v>
      </c>
      <c r="Q44" s="7" t="n">
        <v>8.6E-005</v>
      </c>
      <c r="R44" s="7" t="n">
        <v>0.001471</v>
      </c>
      <c r="S44" s="7" t="n">
        <v>0.000627</v>
      </c>
      <c r="T44" s="7" t="n">
        <v>0.002571</v>
      </c>
      <c r="U44" s="7" t="n">
        <v>0.001228</v>
      </c>
      <c r="V44" s="7" t="n">
        <v>0.001164</v>
      </c>
      <c r="W44" s="7" t="n">
        <v>0.005141</v>
      </c>
      <c r="X44" s="7" t="n">
        <v>0.144645</v>
      </c>
      <c r="Y44" s="7" t="n">
        <v>0.086967</v>
      </c>
      <c r="Z44" s="7" t="n">
        <v>0.086967</v>
      </c>
      <c r="AA44" s="7" t="n">
        <v>0.086967</v>
      </c>
      <c r="AB44" s="7" t="n">
        <v>0.03114</v>
      </c>
      <c r="AC44" s="7"/>
      <c r="AD44" s="7" t="n">
        <v>1.5117687619419E-005</v>
      </c>
      <c r="AE44" s="7" t="n">
        <v>3.1591136054275E-005</v>
      </c>
      <c r="AF44" s="7" t="n">
        <v>0.00023789264606682</v>
      </c>
      <c r="AG44" s="7" t="n">
        <v>4.3485932148988E-005</v>
      </c>
      <c r="AH44" s="7" t="n">
        <v>4.5660277893849E-005</v>
      </c>
      <c r="AI44" s="7" t="n">
        <v>0.00035862999216393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178.225847</v>
      </c>
      <c r="F46" s="6" t="n">
        <f aca="false">SUM(F47:F51)</f>
        <v>238.760065</v>
      </c>
      <c r="G46" s="6" t="n">
        <f aca="false">SUM(G47:G51)</f>
        <v>442.416464</v>
      </c>
      <c r="H46" s="6" t="n">
        <f aca="false">SUM(H47:H51)</f>
        <v>280.469765</v>
      </c>
      <c r="I46" s="6" t="n">
        <f aca="false">SUM(I47:I51)</f>
        <v>3338.038335</v>
      </c>
      <c r="J46" s="6" t="n">
        <f aca="false">SUM(J47:J51)</f>
        <v>211547.89</v>
      </c>
      <c r="K46" s="6" t="n">
        <f aca="false">SUM(K47:K51)</f>
        <v>4.686545</v>
      </c>
      <c r="L46" s="6" t="n">
        <f aca="false">SUM(L47:L51)</f>
        <v>53.849606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0.337055</v>
      </c>
      <c r="Q46" s="6" t="n">
        <f aca="false">SUM(Q47:Q51)</f>
        <v>10.95977</v>
      </c>
      <c r="R46" s="6" t="n">
        <f aca="false">SUM(R47:R51)</f>
        <v>19.892784</v>
      </c>
      <c r="S46" s="6" t="n">
        <f aca="false">SUM(S47:S51)</f>
        <v>5.622736</v>
      </c>
      <c r="T46" s="6" t="n">
        <f aca="false">SUM(T47:T51)</f>
        <v>0.876267</v>
      </c>
      <c r="U46" s="6" t="n">
        <f aca="false">SUM(U47:U51)</f>
        <v>1.903568</v>
      </c>
      <c r="V46" s="6" t="n">
        <f aca="false">SUM(V47:V51)</f>
        <v>24.838584</v>
      </c>
      <c r="W46" s="6" t="n">
        <f aca="false">SUM(W47:W51)</f>
        <v>0.456487</v>
      </c>
      <c r="X46" s="6" t="n">
        <f aca="false">SUM(X47:X51)</f>
        <v>434.333234</v>
      </c>
      <c r="Y46" s="6" t="n">
        <f aca="false">SUM(Y47:Y51)</f>
        <v>544.019206</v>
      </c>
      <c r="Z46" s="6" t="n">
        <f aca="false">SUM(Z47:Z51)</f>
        <v>558.396097</v>
      </c>
      <c r="AA46" s="6" t="n">
        <f aca="false">SUM(AA47:AA51)</f>
        <v>587.047911</v>
      </c>
      <c r="AB46" s="6" t="n">
        <f aca="false">SUM(AB47:AB51)</f>
        <v>56.951527</v>
      </c>
      <c r="AC46" s="6" t="n">
        <f aca="false">SUM(AC47:AC51)</f>
        <v>0.004209</v>
      </c>
      <c r="AD46" s="6" t="n">
        <f aca="false">SUM(AD47:AD51)</f>
        <v>0.566293946977482</v>
      </c>
      <c r="AE46" s="6" t="n">
        <f aca="false">SUM(AE47:AE51)</f>
        <v>100.496544267471</v>
      </c>
      <c r="AF46" s="6" t="n">
        <f aca="false">SUM(AF47:AF51)</f>
        <v>92.4082826110475</v>
      </c>
      <c r="AG46" s="6" t="n">
        <f aca="false">SUM(AG47:AG51)</f>
        <v>35.0935765109938</v>
      </c>
      <c r="AH46" s="6" t="n">
        <f aca="false">SUM(AH47:AH51)</f>
        <v>58.4005352351084</v>
      </c>
      <c r="AI46" s="6" t="n">
        <f aca="false">SUM(AI47:AI51)</f>
        <v>286.39893862462</v>
      </c>
      <c r="AJ46" s="6" t="n">
        <f aca="false">SUM(AJ47:AJ51)</f>
        <v>0.001848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170.12845</v>
      </c>
      <c r="F48" s="7" t="n">
        <v>197.955728</v>
      </c>
      <c r="G48" s="7" t="n">
        <v>34.056852</v>
      </c>
      <c r="H48" s="7" t="n">
        <v>59.631672</v>
      </c>
      <c r="I48" s="7" t="n">
        <v>393.530443</v>
      </c>
      <c r="J48" s="7" t="n">
        <v>211547.89</v>
      </c>
      <c r="K48" s="7" t="n">
        <v>1.742037</v>
      </c>
      <c r="L48" s="7" t="n">
        <v>6.311791</v>
      </c>
      <c r="M48" s="7"/>
      <c r="N48" s="7"/>
      <c r="O48" s="7"/>
      <c r="P48" s="7" t="n">
        <v>0.19719</v>
      </c>
      <c r="Q48" s="7" t="n">
        <v>1.390119</v>
      </c>
      <c r="R48" s="7" t="n">
        <v>2.961862</v>
      </c>
      <c r="S48" s="7" t="n">
        <v>1.205973</v>
      </c>
      <c r="T48" s="7" t="n">
        <v>0.464036</v>
      </c>
      <c r="U48" s="7" t="n">
        <v>0.431313</v>
      </c>
      <c r="V48" s="7" t="n">
        <v>4.963155</v>
      </c>
      <c r="W48" s="7" t="n">
        <v>0.088424</v>
      </c>
      <c r="X48" s="7" t="n">
        <v>57.436224</v>
      </c>
      <c r="Y48" s="7" t="n">
        <v>40.4595</v>
      </c>
      <c r="Z48" s="7" t="n">
        <v>41.446513</v>
      </c>
      <c r="AA48" s="7" t="n">
        <v>43.318576</v>
      </c>
      <c r="AB48" s="7" t="n">
        <v>6.138334</v>
      </c>
      <c r="AC48" s="7" t="n">
        <v>0.000529</v>
      </c>
      <c r="AD48" s="7" t="n">
        <v>0.0506888257902882</v>
      </c>
      <c r="AE48" s="7" t="n">
        <v>11.4251805188168</v>
      </c>
      <c r="AF48" s="7" t="n">
        <v>10.6981885936874</v>
      </c>
      <c r="AG48" s="7" t="n">
        <v>4.17624363956022</v>
      </c>
      <c r="AH48" s="7" t="n">
        <v>6.13552014292308</v>
      </c>
      <c r="AI48" s="7" t="n">
        <v>32.4351328949875</v>
      </c>
      <c r="AJ48" s="7" t="n">
        <v>0.001807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8.097397</v>
      </c>
      <c r="F51" s="7" t="n">
        <v>40.804337</v>
      </c>
      <c r="G51" s="7" t="n">
        <v>408.359612</v>
      </c>
      <c r="H51" s="7" t="n">
        <v>220.838093</v>
      </c>
      <c r="I51" s="7" t="n">
        <v>2944.507892</v>
      </c>
      <c r="J51" s="7"/>
      <c r="K51" s="7" t="n">
        <v>2.944508</v>
      </c>
      <c r="L51" s="7" t="n">
        <v>47.537815</v>
      </c>
      <c r="M51" s="7"/>
      <c r="N51" s="7"/>
      <c r="O51" s="7"/>
      <c r="P51" s="7" t="n">
        <v>0.139865</v>
      </c>
      <c r="Q51" s="7" t="n">
        <v>9.569651</v>
      </c>
      <c r="R51" s="7" t="n">
        <v>16.930922</v>
      </c>
      <c r="S51" s="7" t="n">
        <v>4.416763</v>
      </c>
      <c r="T51" s="7" t="n">
        <v>0.412231</v>
      </c>
      <c r="U51" s="7" t="n">
        <v>1.472255</v>
      </c>
      <c r="V51" s="7" t="n">
        <v>19.875429</v>
      </c>
      <c r="W51" s="7" t="n">
        <v>0.368063</v>
      </c>
      <c r="X51" s="7" t="n">
        <v>376.89701</v>
      </c>
      <c r="Y51" s="7" t="n">
        <v>503.559706</v>
      </c>
      <c r="Z51" s="7" t="n">
        <v>516.949584</v>
      </c>
      <c r="AA51" s="7" t="n">
        <v>543.729335</v>
      </c>
      <c r="AB51" s="7" t="n">
        <v>50.813193</v>
      </c>
      <c r="AC51" s="7" t="n">
        <v>0.00368</v>
      </c>
      <c r="AD51" s="7" t="n">
        <v>0.515605121187194</v>
      </c>
      <c r="AE51" s="7" t="n">
        <v>89.0713637486538</v>
      </c>
      <c r="AF51" s="7" t="n">
        <v>81.7100940173601</v>
      </c>
      <c r="AG51" s="7" t="n">
        <v>30.9173328714335</v>
      </c>
      <c r="AH51" s="7" t="n">
        <v>52.2650150921853</v>
      </c>
      <c r="AI51" s="7" t="n">
        <v>253.963805729633</v>
      </c>
      <c r="AJ51" s="7" t="n">
        <v>4.1E-005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6.236741</v>
      </c>
      <c r="F52" s="6" t="n">
        <f aca="false">SUM(F53:F57)</f>
        <v>109.884819</v>
      </c>
      <c r="G52" s="6" t="n">
        <f aca="false">SUM(G53:G57)</f>
        <v>6.864724</v>
      </c>
      <c r="H52" s="6" t="n">
        <f aca="false">SUM(H53:H57)</f>
        <v>4.278802</v>
      </c>
      <c r="I52" s="6" t="n">
        <f aca="false">SUM(I53:I57)</f>
        <v>23.407298</v>
      </c>
      <c r="J52" s="6" t="n">
        <f aca="false">SUM(J53:J57)</f>
        <v>20312.162</v>
      </c>
      <c r="K52" s="6" t="n">
        <f aca="false">SUM(K53:K57)</f>
        <v>0.114815</v>
      </c>
      <c r="L52" s="6" t="n">
        <f aca="false">SUM(L53:L57)</f>
        <v>0.259445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0.039769</v>
      </c>
      <c r="Q52" s="6" t="n">
        <f aca="false">SUM(Q53:Q57)</f>
        <v>0.094395</v>
      </c>
      <c r="R52" s="6" t="n">
        <f aca="false">SUM(R53:R57)</f>
        <v>0.184125</v>
      </c>
      <c r="S52" s="6" t="n">
        <f aca="false">SUM(S53:S57)</f>
        <v>0.074924</v>
      </c>
      <c r="T52" s="6" t="n">
        <f aca="false">SUM(T53:T57)</f>
        <v>0.037151</v>
      </c>
      <c r="U52" s="6" t="n">
        <f aca="false">SUM(U53:U57)</f>
        <v>1.430543</v>
      </c>
      <c r="V52" s="6" t="n">
        <f aca="false">SUM(V53:V57)</f>
        <v>0.276362</v>
      </c>
      <c r="W52" s="6" t="n">
        <f aca="false">SUM(W53:W57)</f>
        <v>0.041938</v>
      </c>
      <c r="X52" s="6" t="n">
        <f aca="false">SUM(X53:X57)</f>
        <v>9.796114</v>
      </c>
      <c r="Y52" s="6" t="n">
        <f aca="false">SUM(Y53:Y57)</f>
        <v>4.188163</v>
      </c>
      <c r="Z52" s="6" t="n">
        <f aca="false">SUM(Z53:Z57)</f>
        <v>4.272955</v>
      </c>
      <c r="AA52" s="6" t="n">
        <f aca="false">SUM(AA53:AA57)</f>
        <v>4.375276</v>
      </c>
      <c r="AB52" s="6" t="n">
        <f aca="false">SUM(AB53:AB57)</f>
        <v>2.685482</v>
      </c>
      <c r="AC52" s="6" t="n">
        <f aca="false">SUM(AC53:AC57)</f>
        <v>6.2E-005</v>
      </c>
      <c r="AD52" s="6" t="n">
        <f aca="false">SUM(AD53:AD57)</f>
        <v>0.000981357765765043</v>
      </c>
      <c r="AE52" s="6" t="n">
        <f aca="false">SUM(AE53:AE57)</f>
        <v>0.0775201292914604</v>
      </c>
      <c r="AF52" s="6" t="n">
        <f aca="false">SUM(AF53:AF57)</f>
        <v>0.128174329255155</v>
      </c>
      <c r="AG52" s="6" t="n">
        <f aca="false">SUM(AG53:AG57)</f>
        <v>0.0424998437435053</v>
      </c>
      <c r="AH52" s="6" t="n">
        <f aca="false">SUM(AH53:AH57)</f>
        <v>0.0354659847610056</v>
      </c>
      <c r="AI52" s="6" t="n">
        <f aca="false">SUM(AI53:AI57)</f>
        <v>0.283660287051127</v>
      </c>
      <c r="AJ52" s="6" t="n">
        <f aca="false">SUM(AJ53:AJ57)</f>
        <v>0.001203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1.130317</v>
      </c>
      <c r="F54" s="7" t="n">
        <v>9.671234</v>
      </c>
      <c r="G54" s="7" t="n">
        <v>1.545532</v>
      </c>
      <c r="H54" s="7" t="n">
        <v>3.214964</v>
      </c>
      <c r="I54" s="7" t="n">
        <v>9.577397</v>
      </c>
      <c r="J54" s="7" t="n">
        <v>12429.119</v>
      </c>
      <c r="K54" s="7" t="n">
        <v>0.050985</v>
      </c>
      <c r="L54" s="7" t="n">
        <v>0.259445</v>
      </c>
      <c r="M54" s="7"/>
      <c r="N54" s="7"/>
      <c r="O54" s="7"/>
      <c r="P54" s="7" t="n">
        <v>0.033386</v>
      </c>
      <c r="Q54" s="7" t="n">
        <v>0.093331</v>
      </c>
      <c r="R54" s="7" t="n">
        <v>0.162849</v>
      </c>
      <c r="S54" s="7" t="n">
        <v>0.043008</v>
      </c>
      <c r="T54" s="7" t="n">
        <v>0.025449</v>
      </c>
      <c r="U54" s="7" t="n">
        <v>1.429479</v>
      </c>
      <c r="V54" s="7" t="n">
        <v>0.260404</v>
      </c>
      <c r="W54" s="7" t="n">
        <v>0.018533</v>
      </c>
      <c r="X54" s="7" t="n">
        <v>3.62585</v>
      </c>
      <c r="Y54" s="7" t="n">
        <v>0.996647</v>
      </c>
      <c r="Z54" s="7" t="n">
        <v>1.081439</v>
      </c>
      <c r="AA54" s="7" t="n">
        <v>1.18376</v>
      </c>
      <c r="AB54" s="7" t="n">
        <v>0.1961</v>
      </c>
      <c r="AC54" s="7" t="n">
        <v>3.9E-005</v>
      </c>
      <c r="AD54" s="7" t="n">
        <v>0.00087603775574641</v>
      </c>
      <c r="AE54" s="7" t="n">
        <v>0.0773179999793034</v>
      </c>
      <c r="AF54" s="7" t="n">
        <v>0.1265785715276</v>
      </c>
      <c r="AG54" s="7" t="n">
        <v>0.0423189912010491</v>
      </c>
      <c r="AH54" s="7" t="n">
        <v>0.0353064089882501</v>
      </c>
      <c r="AI54" s="7" t="n">
        <v>0.281521971696203</v>
      </c>
      <c r="AJ54" s="7" t="n">
        <v>0.001203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5.106424</v>
      </c>
      <c r="F56" s="7" t="n">
        <v>100.213585</v>
      </c>
      <c r="G56" s="7" t="n">
        <v>5.319192</v>
      </c>
      <c r="H56" s="7" t="n">
        <v>1.063838</v>
      </c>
      <c r="I56" s="7" t="n">
        <v>13.829901</v>
      </c>
      <c r="J56" s="7" t="n">
        <v>7883.043</v>
      </c>
      <c r="K56" s="7" t="n">
        <v>0.06383</v>
      </c>
      <c r="L56" s="7"/>
      <c r="M56" s="7"/>
      <c r="N56" s="7"/>
      <c r="O56" s="7"/>
      <c r="P56" s="7" t="n">
        <v>0.006383</v>
      </c>
      <c r="Q56" s="7" t="n">
        <v>0.001064</v>
      </c>
      <c r="R56" s="7" t="n">
        <v>0.021276</v>
      </c>
      <c r="S56" s="7" t="n">
        <v>0.031916</v>
      </c>
      <c r="T56" s="7" t="n">
        <v>0.011702</v>
      </c>
      <c r="U56" s="7" t="n">
        <v>0.001064</v>
      </c>
      <c r="V56" s="7" t="n">
        <v>0.015958</v>
      </c>
      <c r="W56" s="7" t="n">
        <v>0.023405</v>
      </c>
      <c r="X56" s="7" t="n">
        <v>6.170264</v>
      </c>
      <c r="Y56" s="7" t="n">
        <v>3.191516</v>
      </c>
      <c r="Z56" s="7" t="n">
        <v>3.191516</v>
      </c>
      <c r="AA56" s="7" t="n">
        <v>3.191516</v>
      </c>
      <c r="AB56" s="7" t="n">
        <v>2.489382</v>
      </c>
      <c r="AC56" s="7" t="n">
        <v>2.3E-005</v>
      </c>
      <c r="AD56" s="7" t="n">
        <v>0.000105320010018633</v>
      </c>
      <c r="AE56" s="7" t="n">
        <v>0.000202129312156972</v>
      </c>
      <c r="AF56" s="7" t="n">
        <v>0.00159575772755504</v>
      </c>
      <c r="AG56" s="7" t="n">
        <v>0.000180852542456238</v>
      </c>
      <c r="AH56" s="7" t="n">
        <v>0.000159575772755504</v>
      </c>
      <c r="AI56" s="7" t="n">
        <v>0.00213831535492376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514.940515521194</v>
      </c>
      <c r="F58" s="5" t="n">
        <f aca="false">(F59+F66+F70)</f>
        <v>471.528184</v>
      </c>
      <c r="G58" s="5" t="n">
        <f aca="false">(G59+G66+G70)</f>
        <v>109.223514</v>
      </c>
      <c r="H58" s="5" t="n">
        <f aca="false">(H59+H66+H70)</f>
        <v>243.278937105582</v>
      </c>
      <c r="I58" s="5" t="n">
        <f aca="false">(I59+I66+I70)</f>
        <v>414.554335</v>
      </c>
      <c r="J58" s="5" t="n">
        <f aca="false">(J59+J66+J70)</f>
        <v>216146.195931741</v>
      </c>
      <c r="K58" s="5" t="n">
        <f aca="false">(K59+K66+K70)</f>
        <v>2.6706491583731</v>
      </c>
      <c r="L58" s="5" t="n">
        <f aca="false">(L59+L66+L70)</f>
        <v>8.025848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1.447772</v>
      </c>
      <c r="Q58" s="5" t="n">
        <f aca="false">(Q59+Q66+Q70)</f>
        <v>3.681369</v>
      </c>
      <c r="R58" s="5" t="n">
        <f aca="false">(R59+R66+R70)</f>
        <v>14.808194</v>
      </c>
      <c r="S58" s="5" t="n">
        <f aca="false">(S59+S66+S70)</f>
        <v>3.485201</v>
      </c>
      <c r="T58" s="5" t="n">
        <f aca="false">(T59+T66+T70)</f>
        <v>0.657333</v>
      </c>
      <c r="U58" s="5" t="n">
        <f aca="false">(U59+U66+U70)</f>
        <v>123.598717</v>
      </c>
      <c r="V58" s="5" t="n">
        <f aca="false">(V59+V66+V70)</f>
        <v>11.889337</v>
      </c>
      <c r="W58" s="5" t="n">
        <f aca="false">(W59+W66+W70)</f>
        <v>0.958833</v>
      </c>
      <c r="X58" s="5" t="n">
        <f aca="false">(X59+X66+X70)</f>
        <v>117.343763</v>
      </c>
      <c r="Y58" s="5" t="n">
        <f aca="false">(Y59+Y66+Y70)</f>
        <v>53.058418</v>
      </c>
      <c r="Z58" s="5" t="n">
        <f aca="false">(Z59+Z66+Z70)</f>
        <v>61.845902</v>
      </c>
      <c r="AA58" s="5" t="n">
        <f aca="false">(AA59+AA66+AA70)</f>
        <v>73.979143</v>
      </c>
      <c r="AB58" s="5" t="n">
        <f aca="false">(AB59+AB66+AB70)</f>
        <v>15.133439</v>
      </c>
      <c r="AC58" s="5" t="n">
        <f aca="false">(AC59+AC66+AC70)</f>
        <v>0.001113</v>
      </c>
      <c r="AD58" s="5" t="n">
        <f aca="false">(AD59+AD66+AD70)</f>
        <v>0.0278651141557107</v>
      </c>
      <c r="AE58" s="5" t="n">
        <f aca="false">(AE59+AE66+AE70)</f>
        <v>2.52375212906829</v>
      </c>
      <c r="AF58" s="5" t="n">
        <f aca="false">(AF59+AF66+AF70)</f>
        <v>4.18346371095633</v>
      </c>
      <c r="AG58" s="5" t="n">
        <f aca="false">(AG59+AG66+AG70)</f>
        <v>1.43989225814506</v>
      </c>
      <c r="AH58" s="5" t="n">
        <f aca="false">(AH59+AH66+AH70)</f>
        <v>1.22298761213081</v>
      </c>
      <c r="AI58" s="5" t="n">
        <f aca="false">(AI59+AI66+AI70)</f>
        <v>9.37009571030049</v>
      </c>
      <c r="AJ58" s="5" t="n">
        <f aca="false">(AJ59+AJ66+AJ70)</f>
        <v>1.3E-005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225.148895</v>
      </c>
      <c r="F59" s="6" t="n">
        <f aca="false">SUM(F60:F65)</f>
        <v>246.943241</v>
      </c>
      <c r="G59" s="6" t="n">
        <f aca="false">SUM(G60:G65)</f>
        <v>108.387821</v>
      </c>
      <c r="H59" s="6" t="n">
        <f aca="false">SUM(H60:H65)</f>
        <v>241.87138</v>
      </c>
      <c r="I59" s="6" t="n">
        <f aca="false">SUM(I60:I65)</f>
        <v>213.26144</v>
      </c>
      <c r="J59" s="6" t="n">
        <f aca="false">SUM(J60:J65)</f>
        <v>171463.048</v>
      </c>
      <c r="K59" s="6" t="n">
        <f aca="false">SUM(K60:K65)</f>
        <v>2.346023</v>
      </c>
      <c r="L59" s="6" t="n">
        <f aca="false">SUM(L60:L65)</f>
        <v>8.025848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0.712966</v>
      </c>
      <c r="Q59" s="6" t="n">
        <f aca="false">SUM(Q60:Q65)</f>
        <v>2.946563</v>
      </c>
      <c r="R59" s="6" t="n">
        <f aca="false">SUM(R60:R65)</f>
        <v>13.337991</v>
      </c>
      <c r="S59" s="6" t="n">
        <f aca="false">SUM(S60:S65)</f>
        <v>2.750395</v>
      </c>
      <c r="T59" s="6" t="n">
        <f aca="false">SUM(T60:T65)</f>
        <v>0.407447</v>
      </c>
      <c r="U59" s="6" t="n">
        <f aca="false">SUM(U60:U65)</f>
        <v>86.846607</v>
      </c>
      <c r="V59" s="6" t="n">
        <f aca="false">SUM(V60:V65)</f>
        <v>10.419134</v>
      </c>
      <c r="W59" s="6" t="n">
        <f aca="false">SUM(W60:W65)</f>
        <v>0.224027</v>
      </c>
      <c r="X59" s="6" t="n">
        <f aca="false">SUM(X60:X65)</f>
        <v>117.196684</v>
      </c>
      <c r="Y59" s="6" t="n">
        <f aca="false">SUM(Y60:Y65)</f>
        <v>45.306562</v>
      </c>
      <c r="Z59" s="6" t="n">
        <f aca="false">SUM(Z60:Z65)</f>
        <v>49.738406</v>
      </c>
      <c r="AA59" s="6" t="n">
        <f aca="false">SUM(AA60:AA65)</f>
        <v>54.784487</v>
      </c>
      <c r="AB59" s="6" t="n">
        <f aca="false">SUM(AB60:AB65)</f>
        <v>10.792429</v>
      </c>
      <c r="AC59" s="6" t="n">
        <f aca="false">SUM(AC60:AC65)</f>
        <v>0.001113</v>
      </c>
      <c r="AD59" s="6" t="n">
        <f aca="false">SUM(AD60:AD65)</f>
        <v>0.0272178058757107</v>
      </c>
      <c r="AE59" s="6" t="n">
        <f aca="false">SUM(AE60:AE65)</f>
        <v>2.52375212906829</v>
      </c>
      <c r="AF59" s="6" t="n">
        <f aca="false">SUM(AF60:AF65)</f>
        <v>4.18346371095633</v>
      </c>
      <c r="AG59" s="6" t="n">
        <f aca="false">SUM(AG60:AG65)</f>
        <v>1.43989225814506</v>
      </c>
      <c r="AH59" s="6" t="n">
        <f aca="false">SUM(AH60:AH65)</f>
        <v>1.22298761213081</v>
      </c>
      <c r="AI59" s="6" t="n">
        <f aca="false">SUM(AI60:AI65)</f>
        <v>9.37009571030049</v>
      </c>
      <c r="AJ59" s="6" t="n">
        <f aca="false">SUM(AJ60:AJ65)</f>
        <v>1.3E-005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159.408244</v>
      </c>
      <c r="F62" s="7" t="n">
        <v>103.037216</v>
      </c>
      <c r="G62" s="7" t="n">
        <v>69.250199</v>
      </c>
      <c r="H62" s="7" t="n">
        <v>8.765349</v>
      </c>
      <c r="I62" s="7" t="n">
        <v>173.930745</v>
      </c>
      <c r="J62" s="7" t="n">
        <v>95431.388</v>
      </c>
      <c r="K62" s="7" t="n">
        <v>2.138961</v>
      </c>
      <c r="L62" s="7" t="n">
        <v>8.025848</v>
      </c>
      <c r="M62" s="7"/>
      <c r="N62" s="7"/>
      <c r="O62" s="7"/>
      <c r="P62" s="7" t="n">
        <v>0.538697</v>
      </c>
      <c r="Q62" s="7" t="n">
        <v>2.926025</v>
      </c>
      <c r="R62" s="7" t="n">
        <v>12.045315</v>
      </c>
      <c r="S62" s="7" t="n">
        <v>2.359883</v>
      </c>
      <c r="T62" s="7" t="n">
        <v>0.277344</v>
      </c>
      <c r="U62" s="7" t="n">
        <v>70.988023</v>
      </c>
      <c r="V62" s="7" t="n">
        <v>9.386188</v>
      </c>
      <c r="W62" s="7" t="n">
        <v>0.121725</v>
      </c>
      <c r="X62" s="7" t="n">
        <v>112.826047</v>
      </c>
      <c r="Y62" s="7" t="n">
        <v>41.493791</v>
      </c>
      <c r="Z62" s="7" t="n">
        <v>45.67222</v>
      </c>
      <c r="AA62" s="7" t="n">
        <v>50.718301</v>
      </c>
      <c r="AB62" s="7" t="n">
        <v>9.069157</v>
      </c>
      <c r="AC62" s="7" t="n">
        <v>0.001084</v>
      </c>
      <c r="AD62" s="7" t="n">
        <v>0.0258221395104278</v>
      </c>
      <c r="AE62" s="7" t="n">
        <v>2.52259167248641</v>
      </c>
      <c r="AF62" s="7" t="n">
        <v>4.17718629922325</v>
      </c>
      <c r="AG62" s="7" t="n">
        <v>1.43835511520824</v>
      </c>
      <c r="AH62" s="7" t="n">
        <v>1.22144027042738</v>
      </c>
      <c r="AI62" s="7" t="n">
        <v>9.35957335734526</v>
      </c>
      <c r="AJ62" s="7" t="n">
        <v>1.3E-005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38.980068</v>
      </c>
      <c r="F63" s="7" t="n">
        <v>60.431186</v>
      </c>
      <c r="G63" s="7" t="n">
        <v>2.730429</v>
      </c>
      <c r="H63" s="7" t="n">
        <v>1.016748</v>
      </c>
      <c r="I63" s="7" t="n">
        <v>10.726194</v>
      </c>
      <c r="J63" s="7" t="n">
        <v>49080.123</v>
      </c>
      <c r="K63" s="7" t="n">
        <v>0.12795</v>
      </c>
      <c r="L63" s="7"/>
      <c r="M63" s="7"/>
      <c r="N63" s="7"/>
      <c r="O63" s="7"/>
      <c r="P63" s="7" t="n">
        <v>0.128553</v>
      </c>
      <c r="Q63" s="7" t="n">
        <v>0.011616</v>
      </c>
      <c r="R63" s="7" t="n">
        <v>0.763854</v>
      </c>
      <c r="S63" s="7" t="n">
        <v>0.229846</v>
      </c>
      <c r="T63" s="7" t="n">
        <v>0.084389</v>
      </c>
      <c r="U63" s="7" t="n">
        <v>9.512741</v>
      </c>
      <c r="V63" s="7" t="n">
        <v>0.610056</v>
      </c>
      <c r="W63" s="7" t="n">
        <v>0.015928</v>
      </c>
      <c r="X63" s="7" t="n">
        <v>1.375728</v>
      </c>
      <c r="Y63" s="7" t="n">
        <v>1.629682</v>
      </c>
      <c r="Z63" s="7" t="n">
        <v>1.781878</v>
      </c>
      <c r="AA63" s="7" t="n">
        <v>1.781878</v>
      </c>
      <c r="AB63" s="7" t="n">
        <v>0.807394</v>
      </c>
      <c r="AC63" s="7" t="n">
        <v>1.6E-005</v>
      </c>
      <c r="AD63" s="7" t="n">
        <v>0.000854261830290001</v>
      </c>
      <c r="AE63" s="7" t="n">
        <v>0.000566824546992541</v>
      </c>
      <c r="AF63" s="7" t="n">
        <v>0.00177483240079158</v>
      </c>
      <c r="AG63" s="7" t="n">
        <v>0.000762723658567149</v>
      </c>
      <c r="AH63" s="7" t="n">
        <v>0.000747503978232947</v>
      </c>
      <c r="AI63" s="7" t="n">
        <v>0.00385188458458422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26.760583</v>
      </c>
      <c r="F64" s="7" t="n">
        <v>83.474839</v>
      </c>
      <c r="G64" s="7" t="n">
        <v>36.407193</v>
      </c>
      <c r="H64" s="7" t="n">
        <v>232.089283</v>
      </c>
      <c r="I64" s="7" t="n">
        <v>28.604501</v>
      </c>
      <c r="J64" s="7" t="n">
        <v>26951.537</v>
      </c>
      <c r="K64" s="7" t="n">
        <v>0.079112</v>
      </c>
      <c r="L64" s="7"/>
      <c r="M64" s="7"/>
      <c r="N64" s="7"/>
      <c r="O64" s="7"/>
      <c r="P64" s="7" t="n">
        <v>0.045716</v>
      </c>
      <c r="Q64" s="7" t="n">
        <v>0.008922</v>
      </c>
      <c r="R64" s="7" t="n">
        <v>0.528822</v>
      </c>
      <c r="S64" s="7" t="n">
        <v>0.160666</v>
      </c>
      <c r="T64" s="7" t="n">
        <v>0.045714</v>
      </c>
      <c r="U64" s="7" t="n">
        <v>6.345843</v>
      </c>
      <c r="V64" s="7" t="n">
        <v>0.42289</v>
      </c>
      <c r="W64" s="7" t="n">
        <v>0.086374</v>
      </c>
      <c r="X64" s="7" t="n">
        <v>2.994909</v>
      </c>
      <c r="Y64" s="7" t="n">
        <v>2.183089</v>
      </c>
      <c r="Z64" s="7" t="n">
        <v>2.284308</v>
      </c>
      <c r="AA64" s="7" t="n">
        <v>2.284308</v>
      </c>
      <c r="AB64" s="7" t="n">
        <v>0.915878</v>
      </c>
      <c r="AC64" s="7" t="n">
        <v>1.3E-005</v>
      </c>
      <c r="AD64" s="7" t="n">
        <v>0.000541404534992915</v>
      </c>
      <c r="AE64" s="7" t="n">
        <v>0.000593632034888517</v>
      </c>
      <c r="AF64" s="7" t="n">
        <v>0.00450257933229327</v>
      </c>
      <c r="AG64" s="7" t="n">
        <v>0.000774419278259869</v>
      </c>
      <c r="AH64" s="7" t="n">
        <v>0.000799837725199869</v>
      </c>
      <c r="AI64" s="7" t="n">
        <v>0.00667046837064153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289.791620521194</v>
      </c>
      <c r="F70" s="6" t="n">
        <f aca="false">SUM(F71:F96)</f>
        <v>224.584943</v>
      </c>
      <c r="G70" s="6" t="n">
        <f aca="false">SUM(G71:G96)</f>
        <v>0.835693</v>
      </c>
      <c r="H70" s="6" t="n">
        <f aca="false">SUM(H71:H96)</f>
        <v>1.40755710558207</v>
      </c>
      <c r="I70" s="6" t="n">
        <f aca="false">SUM(I71:I96)</f>
        <v>201.292895</v>
      </c>
      <c r="J70" s="6" t="n">
        <f aca="false">SUM(J71:J96)</f>
        <v>44683.1479317408</v>
      </c>
      <c r="K70" s="6" t="n">
        <f aca="false">SUM(K71:K96)</f>
        <v>0.3246261583731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0.734806</v>
      </c>
      <c r="Q70" s="6" t="n">
        <f aca="false">SUM(Q71:Q96)</f>
        <v>0.734806</v>
      </c>
      <c r="R70" s="6" t="n">
        <f aca="false">SUM(R71:R96)</f>
        <v>1.470203</v>
      </c>
      <c r="S70" s="6" t="n">
        <f aca="false">SUM(S71:S96)</f>
        <v>0.734806</v>
      </c>
      <c r="T70" s="6" t="n">
        <f aca="false">SUM(T71:T96)</f>
        <v>0.249886</v>
      </c>
      <c r="U70" s="6" t="n">
        <f aca="false">SUM(U71:U96)</f>
        <v>36.75211</v>
      </c>
      <c r="V70" s="6" t="n">
        <f aca="false">SUM(V71:V96)</f>
        <v>1.470203</v>
      </c>
      <c r="W70" s="6" t="n">
        <f aca="false">SUM(W71:W96)</f>
        <v>0.734806</v>
      </c>
      <c r="X70" s="6" t="n">
        <f aca="false">SUM(X71:X96)</f>
        <v>0.147079</v>
      </c>
      <c r="Y70" s="6" t="n">
        <f aca="false">SUM(Y71:Y96)</f>
        <v>7.751856</v>
      </c>
      <c r="Z70" s="6" t="n">
        <f aca="false">SUM(Z71:Z96)</f>
        <v>12.107496</v>
      </c>
      <c r="AA70" s="6" t="n">
        <f aca="false">SUM(AA71:AA96)</f>
        <v>19.194656</v>
      </c>
      <c r="AB70" s="6" t="n">
        <f aca="false">SUM(AB71:AB96)</f>
        <v>4.34101</v>
      </c>
      <c r="AC70" s="6" t="n">
        <f aca="false">SUM(AC71:AC96)</f>
        <v>0</v>
      </c>
      <c r="AD70" s="6" t="n">
        <f aca="false">SUM(AD71:AD96)</f>
        <v>0.00064730828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16.2359025211937</v>
      </c>
      <c r="F82" s="7" t="n">
        <v>11.778876</v>
      </c>
      <c r="G82" s="7"/>
      <c r="H82" s="7" t="n">
        <v>0.0368161055820668</v>
      </c>
      <c r="I82" s="7" t="n">
        <v>16.69176</v>
      </c>
      <c r="J82" s="7" t="n">
        <v>3940.7959317408</v>
      </c>
      <c r="K82" s="7" t="n">
        <v>0.0552241583731002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14.864298</v>
      </c>
      <c r="F83" s="7" t="n">
        <v>29.896555</v>
      </c>
      <c r="G83" s="7"/>
      <c r="H83" s="7"/>
      <c r="I83" s="7" t="n">
        <v>167.958176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 t="n">
        <v>109.366776</v>
      </c>
      <c r="F85" s="7" t="n">
        <v>141.254274</v>
      </c>
      <c r="G85" s="7"/>
      <c r="H85" s="7" t="n">
        <v>0.706022</v>
      </c>
      <c r="I85" s="7" t="n">
        <v>0.295525</v>
      </c>
      <c r="J85" s="7" t="n">
        <v>20027.31</v>
      </c>
      <c r="K85" s="7" t="n">
        <v>0.136486</v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149.324644</v>
      </c>
      <c r="F89" s="7" t="n">
        <v>41.655238</v>
      </c>
      <c r="G89" s="7" t="n">
        <v>0.835693</v>
      </c>
      <c r="H89" s="7" t="n">
        <v>0.664719</v>
      </c>
      <c r="I89" s="7" t="n">
        <v>16.347434</v>
      </c>
      <c r="J89" s="7" t="n">
        <v>20715.042</v>
      </c>
      <c r="K89" s="7" t="n">
        <v>0.132916</v>
      </c>
      <c r="L89" s="7"/>
      <c r="M89" s="7"/>
      <c r="N89" s="7"/>
      <c r="O89" s="7"/>
      <c r="P89" s="7" t="n">
        <v>0.734806</v>
      </c>
      <c r="Q89" s="7" t="n">
        <v>0.734806</v>
      </c>
      <c r="R89" s="7" t="n">
        <v>1.470203</v>
      </c>
      <c r="S89" s="7" t="n">
        <v>0.734806</v>
      </c>
      <c r="T89" s="7" t="n">
        <v>0.249886</v>
      </c>
      <c r="U89" s="7" t="n">
        <v>36.75211</v>
      </c>
      <c r="V89" s="7" t="n">
        <v>1.470203</v>
      </c>
      <c r="W89" s="7" t="n">
        <v>0.734806</v>
      </c>
      <c r="X89" s="7" t="n">
        <v>0.147079</v>
      </c>
      <c r="Y89" s="7" t="n">
        <v>7.751856</v>
      </c>
      <c r="Z89" s="7" t="n">
        <v>12.107496</v>
      </c>
      <c r="AA89" s="7" t="n">
        <v>19.194656</v>
      </c>
      <c r="AB89" s="7" t="n">
        <v>4.34101</v>
      </c>
      <c r="AC89" s="7"/>
      <c r="AD89" s="7" t="n">
        <v>0.00064730828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119.971651</v>
      </c>
      <c r="H97" s="5" t="n">
        <f aca="false">(H98+H104+H115+H125+H142+H169+H192+H199)</f>
        <v>0</v>
      </c>
      <c r="I97" s="5" t="n">
        <f aca="false">(I98+I104+I115+I125+I142+I169+I192+I199)</f>
        <v>0.021828</v>
      </c>
      <c r="J97" s="5" t="n">
        <f aca="false">(J98+J104+J115+J125+J142+J169+J192+J199)</f>
        <v>24583.502335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13.980798</v>
      </c>
      <c r="Q97" s="5" t="n">
        <f aca="false">(Q98+Q104+Q115+Q125+Q142+Q169+Q192+Q199)</f>
        <v>5.785158</v>
      </c>
      <c r="R97" s="5" t="n">
        <f aca="false">(R98+R104+R115+R125+R142+R169+R192+R199)</f>
        <v>17.83757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11.570316</v>
      </c>
      <c r="V97" s="5" t="n">
        <f aca="false">(V98+V104+V115+V125+V142+V169+V192+V199)</f>
        <v>139.807984</v>
      </c>
      <c r="W97" s="5" t="n">
        <f aca="false">(W98+W104+W115+W125+W142+W169+W192+W199)</f>
        <v>72.314475</v>
      </c>
      <c r="X97" s="5" t="n">
        <f aca="false">(X98+X104+X115+X125+X142+X169+X192+X199)</f>
        <v>0</v>
      </c>
      <c r="Y97" s="5" t="n">
        <f aca="false">(Y98+Y104+Y115+Y125+Y142+Y169+Y192+Y199)</f>
        <v>56.317307</v>
      </c>
      <c r="Z97" s="5" t="n">
        <f aca="false">(Z98+Z104+Z115+Z125+Z142+Z169+Z192+Z199)</f>
        <v>429.232511</v>
      </c>
      <c r="AA97" s="5" t="n">
        <f aca="false">(AA98+AA104+AA115+AA125+AA142+AA169+AA192+AA199)</f>
        <v>1408.342037</v>
      </c>
      <c r="AB97" s="5" t="n">
        <f aca="false">(AB98+AB104+AB115+AB125+AB142+AB169+AB192+AB199)</f>
        <v>0.116707352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9762.549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0.643786</v>
      </c>
      <c r="Z125" s="6" t="n">
        <f aca="false">SUM(Z126:Z141)</f>
        <v>0.858381</v>
      </c>
      <c r="AA125" s="6" t="n">
        <f aca="false">SUM(AA126:AA141)</f>
        <v>1.072977</v>
      </c>
      <c r="AB125" s="6" t="n">
        <f aca="false">SUM(AB126:AB141)</f>
        <v>0.011588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9762.549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 t="n">
        <v>0.643786</v>
      </c>
      <c r="Z137" s="7" t="n">
        <v>0.858381</v>
      </c>
      <c r="AA137" s="7" t="n">
        <v>1.072977</v>
      </c>
      <c r="AB137" s="7" t="n">
        <v>0.011588</v>
      </c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1634.704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1634.704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119.971651</v>
      </c>
      <c r="H169" s="6" t="n">
        <f aca="false">SUM(H170:H191)</f>
        <v>0</v>
      </c>
      <c r="I169" s="6" t="n">
        <f aca="false">SUM(I170:I191)</f>
        <v>0.021828</v>
      </c>
      <c r="J169" s="6" t="n">
        <f aca="false">SUM(J170:J191)</f>
        <v>13186.249335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13.980798</v>
      </c>
      <c r="Q169" s="6" t="n">
        <f aca="false">SUM(Q170:Q191)</f>
        <v>5.785158</v>
      </c>
      <c r="R169" s="6" t="n">
        <f aca="false">SUM(R170:R191)</f>
        <v>17.83757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11.570316</v>
      </c>
      <c r="V169" s="6" t="n">
        <f aca="false">SUM(V170:V191)</f>
        <v>139.807984</v>
      </c>
      <c r="W169" s="6" t="n">
        <f aca="false">SUM(W170:W191)</f>
        <v>72.314475</v>
      </c>
      <c r="X169" s="6" t="n">
        <f aca="false">SUM(X170:X191)</f>
        <v>0</v>
      </c>
      <c r="Y169" s="6" t="n">
        <f aca="false">SUM(Y170:Y191)</f>
        <v>55.673521</v>
      </c>
      <c r="Z169" s="6" t="n">
        <f aca="false">SUM(Z170:Z191)</f>
        <v>428.37413</v>
      </c>
      <c r="AA169" s="6" t="n">
        <f aca="false">SUM(AA170:AA191)</f>
        <v>1407.26906</v>
      </c>
      <c r="AB169" s="6" t="n">
        <f aca="false">SUM(AB170:AB191)</f>
        <v>0.105119352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49.709373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35.292346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1.116695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0.298702</v>
      </c>
      <c r="H178" s="7"/>
      <c r="I178" s="7" t="n">
        <v>0.021828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0.183817</v>
      </c>
      <c r="Z178" s="7" t="n">
        <v>0.919083</v>
      </c>
      <c r="AA178" s="7" t="n">
        <v>3.67633</v>
      </c>
      <c r="AB178" s="7" t="n">
        <v>2.4E-005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33.554535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1.707575</v>
      </c>
      <c r="Z179" s="7" t="n">
        <v>24.913797</v>
      </c>
      <c r="AA179" s="7" t="n">
        <v>44.508917</v>
      </c>
      <c r="AB179" s="7" t="n">
        <v>0.097332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 t="n">
        <v>13.980798</v>
      </c>
      <c r="Q181" s="7" t="n">
        <v>5.785158</v>
      </c>
      <c r="R181" s="7" t="n">
        <v>17.83757</v>
      </c>
      <c r="S181" s="7"/>
      <c r="T181" s="7"/>
      <c r="U181" s="7" t="n">
        <v>11.570316</v>
      </c>
      <c r="V181" s="7" t="n">
        <v>139.807984</v>
      </c>
      <c r="W181" s="7" t="n">
        <v>72.314475</v>
      </c>
      <c r="X181" s="7"/>
      <c r="Y181" s="7" t="n">
        <v>10.606123</v>
      </c>
      <c r="Z181" s="7" t="n">
        <v>12.052412</v>
      </c>
      <c r="AA181" s="7" t="n">
        <v>13.498702</v>
      </c>
      <c r="AB181" s="7" t="n">
        <v>0.006576</v>
      </c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6103.414335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0.25812</v>
      </c>
      <c r="Z182" s="7" t="n">
        <v>1.7208</v>
      </c>
      <c r="AA182" s="7" t="n">
        <v>3.4416</v>
      </c>
      <c r="AB182" s="7" t="n">
        <v>0.001187352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3492.974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3589.861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57.537183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21.837908</v>
      </c>
      <c r="Z189" s="7" t="n">
        <v>178.081426</v>
      </c>
      <c r="AA189" s="7" t="n">
        <v>581.810253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21.079978</v>
      </c>
      <c r="Z190" s="7" t="n">
        <v>210.686612</v>
      </c>
      <c r="AA190" s="7" t="n">
        <v>702.796075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73.686636</v>
      </c>
      <c r="H200" s="5" t="n">
        <f aca="false">(H201+H205+H208+H212+H215+H219+H222)</f>
        <v>6.385764</v>
      </c>
      <c r="I200" s="5" t="n">
        <f aca="false">(I201+I205+I208+I212+I215+I219+I222)</f>
        <v>0</v>
      </c>
      <c r="J200" s="5" t="n">
        <f aca="false">(J201+J205+J208+J212+J215+J219+J222)</f>
        <v>0.061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71.822052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71.822052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1.864584</v>
      </c>
      <c r="H219" s="6" t="n">
        <f aca="false">SUM(H220:H221)</f>
        <v>6.385764</v>
      </c>
      <c r="I219" s="6" t="n">
        <f aca="false">SUM(I220:I221)</f>
        <v>0</v>
      </c>
      <c r="J219" s="6" t="n">
        <f aca="false">SUM(J220:J221)</f>
        <v>0.061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0.495727</v>
      </c>
      <c r="H220" s="7" t="n">
        <v>2.422856</v>
      </c>
      <c r="I220" s="7"/>
      <c r="J220" s="7" t="n">
        <v>0.023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1.368857</v>
      </c>
      <c r="H221" s="7" t="n">
        <v>3.962908</v>
      </c>
      <c r="I221" s="7"/>
      <c r="J221" s="7" t="n">
        <v>0.038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0.125072</v>
      </c>
      <c r="F223" s="5" t="n">
        <f aca="false">(F224+F234+F239+F254+F266+F275)</f>
        <v>1.478837</v>
      </c>
      <c r="G223" s="5" t="n">
        <f aca="false">(G224+G234+G239+G254+G266+G275)</f>
        <v>2783.718187</v>
      </c>
      <c r="H223" s="5" t="n">
        <f aca="false">(H224+H234+H239+H254+H266+H275)</f>
        <v>0</v>
      </c>
      <c r="I223" s="5" t="n">
        <f aca="false">(I224+I234+I239+I254+I266+I275)</f>
        <v>45.235339</v>
      </c>
      <c r="J223" s="5" t="n">
        <f aca="false">(J224+J234+J239+J254+J266+J275)</f>
        <v>0</v>
      </c>
      <c r="K223" s="5" t="n">
        <f aca="false">(K224+K234+K239+K254+K266+K275)</f>
        <v>16.36172</v>
      </c>
      <c r="L223" s="5" t="n">
        <f aca="false">(L224+L234+L239+L254+L266+L275)</f>
        <v>4.049643</v>
      </c>
      <c r="M223" s="5" t="n">
        <f aca="false">(M224+M234+M239+M254+M266+M275)</f>
        <v>1.1380763535</v>
      </c>
      <c r="N223" s="5" t="n">
        <f aca="false">(N224+N234+N239+N254+N266+N275)</f>
        <v>78.891526664694</v>
      </c>
      <c r="O223" s="5" t="n">
        <f aca="false">(O224+O234+O239+O254+O266+O275)</f>
        <v>0.0031419061</v>
      </c>
      <c r="P223" s="5" t="n">
        <f aca="false">(P224+P234+P239+P254+P266+P275)</f>
        <v>5.5E-005</v>
      </c>
      <c r="Q223" s="5" t="n">
        <f aca="false">(Q224+Q234+Q239+Q254+Q266+Q275)</f>
        <v>4.404268</v>
      </c>
      <c r="R223" s="5" t="n">
        <f aca="false">(R224+R234+R239+R254+R266+R275)</f>
        <v>0.000646</v>
      </c>
      <c r="S223" s="5" t="n">
        <f aca="false">(S224+S234+S239+S254+S266+S275)</f>
        <v>4.422595</v>
      </c>
      <c r="T223" s="5" t="n">
        <f aca="false">(T224+T234+T239+T254+T266+T275)</f>
        <v>1.805832</v>
      </c>
      <c r="U223" s="5" t="n">
        <f aca="false">(U224+U234+U239+U254+U266+U275)</f>
        <v>2.203346</v>
      </c>
      <c r="V223" s="5" t="n">
        <f aca="false">(V224+V234+V239+V254+V266+V275)</f>
        <v>0.032469</v>
      </c>
      <c r="W223" s="5" t="n">
        <f aca="false">(W224+W234+W239+W254+W266+W275)</f>
        <v>0</v>
      </c>
      <c r="X223" s="5" t="n">
        <f aca="false">(X224+X234+X239+X254+X266+X275)</f>
        <v>2.212872</v>
      </c>
      <c r="Y223" s="5" t="n">
        <f aca="false">(Y224+Y234+Y239+Y254+Y266+Y275)</f>
        <v>24.172114</v>
      </c>
      <c r="Z223" s="5" t="n">
        <f aca="false">(Z224+Z234+Z239+Z254+Z266+Z275)</f>
        <v>26.159191</v>
      </c>
      <c r="AA223" s="5" t="n">
        <f aca="false">(AA224+AA234+AA239+AA254+AA266+AA275)</f>
        <v>26.56961</v>
      </c>
      <c r="AB223" s="5" t="n">
        <f aca="false">(AB224+AB234+AB239+AB254+AB266+AB275)</f>
        <v>9.909466</v>
      </c>
      <c r="AC223" s="5" t="n">
        <f aca="false">(AC224+AC234+AC239+AC254+AC266+AC275)</f>
        <v>0</v>
      </c>
      <c r="AD223" s="5" t="n">
        <f aca="false">(AD224+AD234+AD239+AD254+AD266+AD275)</f>
        <v>8.1559390276E-005</v>
      </c>
      <c r="AE223" s="5" t="n">
        <f aca="false">(AE224+AE234+AE239+AE254+AE266+AE275)</f>
        <v>0.0971722769001285</v>
      </c>
      <c r="AF223" s="5" t="n">
        <f aca="false">(AF224+AF234+AF239+AF254+AF266+AF275)</f>
        <v>0.0400540279648641</v>
      </c>
      <c r="AG223" s="5" t="n">
        <f aca="false">(AG224+AG234+AG239+AG254+AG266+AG275)</f>
        <v>0.0400540279648641</v>
      </c>
      <c r="AH223" s="5" t="n">
        <f aca="false">(AH224+AH234+AH239+AH254+AH266+AH275)</f>
        <v>0.0400540279648641</v>
      </c>
      <c r="AI223" s="5" t="n">
        <f aca="false">(AI224+AI234+AI239+AI254+AI266+AI275)</f>
        <v>0.217334360794721</v>
      </c>
      <c r="AJ223" s="5" t="n">
        <f aca="false">(AJ224+AJ234+AJ239+AJ254+AJ266+AJ275)</f>
        <v>7.502856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1399.577344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71.812221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422.548194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57.365395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3.777801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514.595803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240.586288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88.891642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99.458501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94.203307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5.255194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310.540162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63.890741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45.099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131.101619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35.638347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3.626038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21.539404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9.645013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970.194706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1.80583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0.0066413536937685</v>
      </c>
      <c r="AF254" s="6" t="n">
        <f aca="false">SUM(AF255:AF265)</f>
        <v>0.0033523023406641</v>
      </c>
      <c r="AG254" s="6" t="n">
        <f aca="false">SUM(AG255:AG265)</f>
        <v>0.0033523023406641</v>
      </c>
      <c r="AH254" s="6" t="n">
        <f aca="false">SUM(AH255:AH265)</f>
        <v>0.0033523023406641</v>
      </c>
      <c r="AI254" s="6" t="n">
        <f aca="false">SUM(AI255:AI265)</f>
        <v>0.0166982607157608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73.451038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71.095648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3.599776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0.0066413536937685</v>
      </c>
      <c r="AF260" s="7" t="n">
        <v>0.0033523023406641</v>
      </c>
      <c r="AG260" s="7" t="n">
        <v>0.0033523023406641</v>
      </c>
      <c r="AH260" s="7" t="n">
        <v>0.0033523023406641</v>
      </c>
      <c r="AI260" s="7" t="n">
        <v>0.0166982607157608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815.004244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1.80583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7.044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16.36172</v>
      </c>
      <c r="L266" s="6" t="n">
        <f aca="false">SUM(L267:L274)</f>
        <v>0.664928</v>
      </c>
      <c r="M266" s="6" t="n">
        <f aca="false">SUM(M267:M274)</f>
        <v>1.1380763535</v>
      </c>
      <c r="N266" s="6" t="n">
        <f aca="false">SUM(N267:N274)</f>
        <v>78.891526664694</v>
      </c>
      <c r="O266" s="6" t="n">
        <f aca="false">SUM(O267:O274)</f>
        <v>0.0031419061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7.502856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16.342644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72.496131463476</v>
      </c>
      <c r="O268" s="7" t="n">
        <v>0.0021364013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0.664928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2.822517598538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0.93627696588</v>
      </c>
      <c r="O271" s="7" t="n">
        <v>0.0010055048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2.6366006368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1.121787164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7.502856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0.019076</v>
      </c>
      <c r="L274" s="7"/>
      <c r="M274" s="7" t="n">
        <v>0.0162891895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0.125072</v>
      </c>
      <c r="F275" s="6" t="n">
        <f aca="false">SUM(F276:F278)</f>
        <v>1.478837</v>
      </c>
      <c r="G275" s="6" t="n">
        <f aca="false">SUM(G276:G278)</f>
        <v>3.947474</v>
      </c>
      <c r="H275" s="6" t="n">
        <f aca="false">SUM(H276:H278)</f>
        <v>0</v>
      </c>
      <c r="I275" s="6" t="n">
        <f aca="false">SUM(I276:I278)</f>
        <v>45.235339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3.384715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5.5E-005</v>
      </c>
      <c r="Q275" s="6" t="n">
        <f aca="false">SUM(Q276:Q278)</f>
        <v>4.404268</v>
      </c>
      <c r="R275" s="6" t="n">
        <f aca="false">SUM(R276:R278)</f>
        <v>0.000646</v>
      </c>
      <c r="S275" s="6" t="n">
        <f aca="false">SUM(S276:S278)</f>
        <v>4.422595</v>
      </c>
      <c r="T275" s="6" t="n">
        <f aca="false">SUM(T276:T278)</f>
        <v>2E-006</v>
      </c>
      <c r="U275" s="6" t="n">
        <f aca="false">SUM(U276:U278)</f>
        <v>2.203346</v>
      </c>
      <c r="V275" s="6" t="n">
        <f aca="false">SUM(V276:V278)</f>
        <v>0.032469</v>
      </c>
      <c r="W275" s="6" t="n">
        <f aca="false">SUM(W276:W278)</f>
        <v>0</v>
      </c>
      <c r="X275" s="6" t="n">
        <f aca="false">SUM(X276:X278)</f>
        <v>2.212872</v>
      </c>
      <c r="Y275" s="6" t="n">
        <f aca="false">SUM(Y276:Y278)</f>
        <v>24.172114</v>
      </c>
      <c r="Z275" s="6" t="n">
        <f aca="false">SUM(Z276:Z278)</f>
        <v>26.159191</v>
      </c>
      <c r="AA275" s="6" t="n">
        <f aca="false">SUM(AA276:AA278)</f>
        <v>26.56961</v>
      </c>
      <c r="AB275" s="6" t="n">
        <f aca="false">SUM(AB276:AB278)</f>
        <v>9.909466</v>
      </c>
      <c r="AC275" s="6" t="n">
        <f aca="false">SUM(AC276:AC278)</f>
        <v>0</v>
      </c>
      <c r="AD275" s="6" t="n">
        <f aca="false">SUM(AD276:AD278)</f>
        <v>8.1559390276E-005</v>
      </c>
      <c r="AE275" s="6" t="n">
        <f aca="false">SUM(AE276:AE278)</f>
        <v>0.09053092320636</v>
      </c>
      <c r="AF275" s="6" t="n">
        <f aca="false">SUM(AF276:AF278)</f>
        <v>0.0367017256242</v>
      </c>
      <c r="AG275" s="6" t="n">
        <f aca="false">SUM(AG276:AG278)</f>
        <v>0.0367017256242</v>
      </c>
      <c r="AH275" s="6" t="n">
        <f aca="false">SUM(AH276:AH278)</f>
        <v>0.0367017256242</v>
      </c>
      <c r="AI275" s="6" t="n">
        <f aca="false">SUM(AI276:AI278)</f>
        <v>0.20063610007896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0.125072</v>
      </c>
      <c r="F276" s="7" t="n">
        <v>0.010768</v>
      </c>
      <c r="G276" s="7"/>
      <c r="H276" s="7"/>
      <c r="I276" s="7" t="n">
        <v>0.296115</v>
      </c>
      <c r="J276" s="7"/>
      <c r="K276" s="7"/>
      <c r="L276" s="7"/>
      <c r="M276" s="7"/>
      <c r="N276" s="7"/>
      <c r="O276" s="7"/>
      <c r="P276" s="7" t="n">
        <v>5.5E-005</v>
      </c>
      <c r="Q276" s="7" t="n">
        <v>6.1E-005</v>
      </c>
      <c r="R276" s="7" t="n">
        <v>0.000646</v>
      </c>
      <c r="S276" s="7" t="n">
        <v>0.018388</v>
      </c>
      <c r="T276" s="7" t="n">
        <v>2E-006</v>
      </c>
      <c r="U276" s="7" t="n">
        <v>0.001242</v>
      </c>
      <c r="V276" s="7" t="n">
        <v>0.032469</v>
      </c>
      <c r="W276" s="7"/>
      <c r="X276" s="7" t="n">
        <v>0.010768</v>
      </c>
      <c r="Y276" s="7" t="n">
        <v>2.151079</v>
      </c>
      <c r="Z276" s="7" t="n">
        <v>4.138156</v>
      </c>
      <c r="AA276" s="7" t="n">
        <v>4.548575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1.468069</v>
      </c>
      <c r="G277" s="7" t="n">
        <v>3.947474</v>
      </c>
      <c r="H277" s="7"/>
      <c r="I277" s="7" t="n">
        <v>44.939224</v>
      </c>
      <c r="J277" s="7"/>
      <c r="K277" s="7"/>
      <c r="L277" s="7" t="n">
        <v>3.384715</v>
      </c>
      <c r="M277" s="7"/>
      <c r="N277" s="7"/>
      <c r="O277" s="7"/>
      <c r="P277" s="7"/>
      <c r="Q277" s="7" t="n">
        <v>4.404207</v>
      </c>
      <c r="R277" s="7"/>
      <c r="S277" s="7" t="n">
        <v>4.404207</v>
      </c>
      <c r="T277" s="7"/>
      <c r="U277" s="7" t="n">
        <v>2.202104</v>
      </c>
      <c r="V277" s="7"/>
      <c r="W277" s="7"/>
      <c r="X277" s="7" t="n">
        <v>2.202104</v>
      </c>
      <c r="Y277" s="7" t="n">
        <v>22.021035</v>
      </c>
      <c r="Z277" s="7" t="n">
        <v>22.021035</v>
      </c>
      <c r="AA277" s="7" t="n">
        <v>22.021035</v>
      </c>
      <c r="AB277" s="7" t="n">
        <v>9.909466</v>
      </c>
      <c r="AC277" s="7"/>
      <c r="AD277" s="7" t="n">
        <v>8.1559390276E-005</v>
      </c>
      <c r="AE277" s="7" t="n">
        <v>0.09053092320636</v>
      </c>
      <c r="AF277" s="7" t="n">
        <v>0.0367017256242</v>
      </c>
      <c r="AG277" s="7" t="n">
        <v>0.0367017256242</v>
      </c>
      <c r="AH277" s="7" t="n">
        <v>0.0367017256242</v>
      </c>
      <c r="AI277" s="7" t="n">
        <v>0.20063610007896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20.666288</v>
      </c>
      <c r="F279" s="5" t="n">
        <f aca="false">(F280+F284+F288+F292+F293+F297+F298+F299)</f>
        <v>3952.595679</v>
      </c>
      <c r="G279" s="5" t="n">
        <f aca="false">(G280+G284+G288+G292+G293+G297+G298+G299)</f>
        <v>546.290057</v>
      </c>
      <c r="H279" s="5" t="n">
        <f aca="false">(H280+H284+H288+H292+H293+H297+H298+H299)</f>
        <v>48.242082</v>
      </c>
      <c r="I279" s="5" t="n">
        <f aca="false">(I280+I284+I288+I292+I293+I297+I298+I299)</f>
        <v>4073.109041</v>
      </c>
      <c r="J279" s="5" t="n">
        <f aca="false">(J280+J284+J288+J292+J293+J297+J298+J299)</f>
        <v>663249.529</v>
      </c>
      <c r="K279" s="5" t="n">
        <f aca="false">(K280+K284+K288+K292+K293+K297+K298+K299)</f>
        <v>19.115624</v>
      </c>
      <c r="L279" s="5" t="n">
        <f aca="false">(L280+L284+L288+L292+L293+L297+L298+L299)</f>
        <v>27.299797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0.550001</v>
      </c>
      <c r="Q279" s="5" t="n">
        <f aca="false">(Q280+Q284+Q288+Q292+Q293+Q297+Q298+Q299)</f>
        <v>2.096957</v>
      </c>
      <c r="R279" s="5" t="n">
        <f aca="false">(R280+R284+R288+R292+R293+R297+R298+R299)</f>
        <v>25.66903</v>
      </c>
      <c r="S279" s="5" t="n">
        <f aca="false">(S280+S284+S288+S292+S293+S297+S298+S299)</f>
        <v>668.704226</v>
      </c>
      <c r="T279" s="5" t="n">
        <f aca="false">(T280+T284+T288+T292+T293+T297+T298+T299)</f>
        <v>1.232219</v>
      </c>
      <c r="U279" s="5" t="n">
        <f aca="false">(U280+U284+U288+U292+U293+U297+U298+U299)</f>
        <v>15.782837</v>
      </c>
      <c r="V279" s="5" t="n">
        <f aca="false">(V280+V284+V288+V292+V293+V297+V298+V299)</f>
        <v>377.134394</v>
      </c>
      <c r="W279" s="5" t="n">
        <f aca="false">(W280+W284+W288+W292+W293+W297+W298+W299)</f>
        <v>2.329593</v>
      </c>
      <c r="X279" s="5" t="n">
        <f aca="false">(X280+X284+X288+X292+X293+X297+X298+X299)</f>
        <v>366.995461</v>
      </c>
      <c r="Y279" s="5" t="n">
        <f aca="false">(Y280+Y284+Y288+Y292+Y293+Y297+Y298+Y299)</f>
        <v>219.280096</v>
      </c>
      <c r="Z279" s="5" t="n">
        <f aca="false">(Z280+Z284+Z288+Z292+Z293+Z297+Z298+Z299)</f>
        <v>250.4344</v>
      </c>
      <c r="AA279" s="5" t="n">
        <f aca="false">(AA280+AA284+AA288+AA292+AA293+AA297+AA298+AA299)</f>
        <v>296.41048</v>
      </c>
      <c r="AB279" s="5" t="n">
        <f aca="false">(AB280+AB284+AB288+AB292+AB293+AB297+AB298+AB299)</f>
        <v>135.095389</v>
      </c>
      <c r="AC279" s="5" t="n">
        <f aca="false">(AC280+AC284+AC288+AC292+AC293+AC297+AC298+AC299)</f>
        <v>0</v>
      </c>
      <c r="AD279" s="5" t="n">
        <f aca="false">(AD280+AD284+AD288+AD292+AD293+AD297+AD298+AD299)</f>
        <v>0.1439196369</v>
      </c>
      <c r="AE279" s="5" t="n">
        <f aca="false">(AE280+AE284+AE288+AE292+AE293+AE297+AE298+AE299)</f>
        <v>3.9248645429</v>
      </c>
      <c r="AF279" s="5" t="n">
        <f aca="false">(AF280+AF284+AF288+AF292+AF293+AF297+AF298+AF299)</f>
        <v>5.7351149547</v>
      </c>
      <c r="AG279" s="5" t="n">
        <f aca="false">(AG280+AG284+AG288+AG292+AG293+AG297+AG298+AG299)</f>
        <v>5.00411763</v>
      </c>
      <c r="AH279" s="5" t="n">
        <f aca="false">(AH280+AH284+AH288+AH292+AH293+AH297+AH298+AH299)</f>
        <v>3.8730887898</v>
      </c>
      <c r="AI279" s="5" t="n">
        <f aca="false">(AI280+AI284+AI288+AI292+AI293+AI297+AI298+AI299)</f>
        <v>18.5371859177</v>
      </c>
      <c r="AJ279" s="5" t="n">
        <f aca="false">(AJ280+AJ284+AJ288+AJ292+AJ293+AJ297+AJ298+AJ299)</f>
        <v>0.029763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12.403022</v>
      </c>
      <c r="F280" s="6" t="n">
        <f aca="false">SUM(F281:F283)</f>
        <v>1670.090741</v>
      </c>
      <c r="G280" s="6" t="n">
        <f aca="false">SUM(G281:G283)</f>
        <v>268.122433</v>
      </c>
      <c r="H280" s="6" t="n">
        <f aca="false">SUM(H281:H283)</f>
        <v>20.727387</v>
      </c>
      <c r="I280" s="6" t="n">
        <f aca="false">SUM(I281:I283)</f>
        <v>2480.041055</v>
      </c>
      <c r="J280" s="6" t="n">
        <f aca="false">SUM(J281:J283)</f>
        <v>398542.821</v>
      </c>
      <c r="K280" s="6" t="n">
        <f aca="false">SUM(K281:K283)</f>
        <v>15.284314</v>
      </c>
      <c r="L280" s="6" t="n">
        <f aca="false">SUM(L281:L283)</f>
        <v>26.12771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0.01897</v>
      </c>
      <c r="Q280" s="6" t="n">
        <f aca="false">SUM(Q281:Q283)</f>
        <v>1.456293</v>
      </c>
      <c r="R280" s="6" t="n">
        <f aca="false">SUM(R281:R283)</f>
        <v>7.09466</v>
      </c>
      <c r="S280" s="6" t="n">
        <f aca="false">SUM(S281:S283)</f>
        <v>247.263594</v>
      </c>
      <c r="T280" s="6" t="n">
        <f aca="false">SUM(T281:T283)</f>
        <v>0.779281</v>
      </c>
      <c r="U280" s="6" t="n">
        <f aca="false">SUM(U281:U283)</f>
        <v>10.198496</v>
      </c>
      <c r="V280" s="6" t="n">
        <f aca="false">SUM(V281:V283)</f>
        <v>267.930305</v>
      </c>
      <c r="W280" s="6" t="n">
        <f aca="false">SUM(W281:W283)</f>
        <v>1.45473</v>
      </c>
      <c r="X280" s="6" t="n">
        <f aca="false">SUM(X281:X283)</f>
        <v>145.440697</v>
      </c>
      <c r="Y280" s="6" t="n">
        <f aca="false">SUM(Y281:Y283)</f>
        <v>101.569997</v>
      </c>
      <c r="Z280" s="6" t="n">
        <f aca="false">SUM(Z281:Z283)</f>
        <v>101.569997</v>
      </c>
      <c r="AA280" s="6" t="n">
        <f aca="false">SUM(AA281:AA283)</f>
        <v>101.569997</v>
      </c>
      <c r="AB280" s="6" t="n">
        <f aca="false">SUM(AB281:AB283)</f>
        <v>80.765513</v>
      </c>
      <c r="AC280" s="6" t="n">
        <f aca="false">SUM(AC281:AC283)</f>
        <v>0</v>
      </c>
      <c r="AD280" s="6" t="n">
        <f aca="false">SUM(AD281:AD283)</f>
        <v>0.1146086975</v>
      </c>
      <c r="AE280" s="6" t="n">
        <f aca="false">SUM(AE281:AE283)</f>
        <v>3.2576551399</v>
      </c>
      <c r="AF280" s="6" t="n">
        <f aca="false">SUM(AF281:AF283)</f>
        <v>3.6802165494</v>
      </c>
      <c r="AG280" s="6" t="n">
        <f aca="false">SUM(AG281:AG283)</f>
        <v>2.845576202</v>
      </c>
      <c r="AH280" s="6" t="n">
        <f aca="false">SUM(AH281:AH283)</f>
        <v>3.1192812002</v>
      </c>
      <c r="AI280" s="6" t="n">
        <f aca="false">SUM(AI281:AI283)</f>
        <v>12.9027290916</v>
      </c>
      <c r="AJ280" s="6" t="n">
        <f aca="false">SUM(AJ281:AJ283)</f>
        <v>0.022993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6.391903</v>
      </c>
      <c r="F281" s="7" t="n">
        <v>978.090046</v>
      </c>
      <c r="G281" s="7" t="n">
        <v>59.119441</v>
      </c>
      <c r="H281" s="7" t="n">
        <v>4.733426</v>
      </c>
      <c r="I281" s="7" t="n">
        <v>665.297106</v>
      </c>
      <c r="J281" s="7" t="n">
        <v>205456.425</v>
      </c>
      <c r="K281" s="7" t="n">
        <v>5.455302</v>
      </c>
      <c r="L281" s="7" t="n">
        <v>18.869241</v>
      </c>
      <c r="M281" s="7"/>
      <c r="N281" s="7"/>
      <c r="O281" s="7"/>
      <c r="P281" s="7" t="n">
        <v>0.009755</v>
      </c>
      <c r="Q281" s="7" t="n">
        <v>0.85227</v>
      </c>
      <c r="R281" s="7" t="n">
        <v>4.085007</v>
      </c>
      <c r="S281" s="7" t="n">
        <v>144.793366</v>
      </c>
      <c r="T281" s="7" t="n">
        <v>0.401224</v>
      </c>
      <c r="U281" s="7" t="n">
        <v>5.967397</v>
      </c>
      <c r="V281" s="7" t="n">
        <v>137.428806</v>
      </c>
      <c r="W281" s="7" t="n">
        <v>0.851023</v>
      </c>
      <c r="X281" s="7" t="n">
        <v>85.000256</v>
      </c>
      <c r="Y281" s="7" t="n">
        <v>53.714277</v>
      </c>
      <c r="Z281" s="7" t="n">
        <v>53.714277</v>
      </c>
      <c r="AA281" s="7" t="n">
        <v>53.714277</v>
      </c>
      <c r="AB281" s="7" t="n">
        <v>42.902576</v>
      </c>
      <c r="AC281" s="7"/>
      <c r="AD281" s="7" t="n">
        <v>0.0665580866</v>
      </c>
      <c r="AE281" s="7" t="n">
        <v>1.8926207194</v>
      </c>
      <c r="AF281" s="7" t="n">
        <v>2.1401198785</v>
      </c>
      <c r="AG281" s="7" t="n">
        <v>1.6523555453</v>
      </c>
      <c r="AH281" s="7" t="n">
        <v>1.816253833</v>
      </c>
      <c r="AI281" s="7" t="n">
        <v>7.5013499764</v>
      </c>
      <c r="AJ281" s="7" t="n">
        <v>0.013357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2.044425</v>
      </c>
      <c r="F282" s="7" t="n">
        <v>259.298014</v>
      </c>
      <c r="G282" s="7" t="n">
        <v>74.653788</v>
      </c>
      <c r="H282" s="7" t="n">
        <v>1.151584</v>
      </c>
      <c r="I282" s="7" t="n">
        <v>655.563813</v>
      </c>
      <c r="J282" s="7" t="n">
        <v>65723.254</v>
      </c>
      <c r="K282" s="7" t="n">
        <v>1.42171</v>
      </c>
      <c r="L282" s="7" t="n">
        <v>4.148763</v>
      </c>
      <c r="M282" s="7"/>
      <c r="N282" s="7"/>
      <c r="O282" s="7"/>
      <c r="P282" s="7" t="n">
        <v>0.003213</v>
      </c>
      <c r="Q282" s="7" t="n">
        <v>0.268601</v>
      </c>
      <c r="R282" s="7" t="n">
        <v>1.288582</v>
      </c>
      <c r="S282" s="7" t="n">
        <v>45.617813</v>
      </c>
      <c r="T282" s="7" t="n">
        <v>0.129964</v>
      </c>
      <c r="U282" s="7" t="n">
        <v>1.881194</v>
      </c>
      <c r="V282" s="7" t="n">
        <v>46.757925</v>
      </c>
      <c r="W282" s="7" t="n">
        <v>0.268198</v>
      </c>
      <c r="X282" s="7" t="n">
        <v>26.792934</v>
      </c>
      <c r="Y282" s="7" t="n">
        <v>15.574799</v>
      </c>
      <c r="Z282" s="7" t="n">
        <v>15.574799</v>
      </c>
      <c r="AA282" s="7" t="n">
        <v>15.574799</v>
      </c>
      <c r="AB282" s="7" t="n">
        <v>12.124081</v>
      </c>
      <c r="AC282" s="7"/>
      <c r="AD282" s="7" t="n">
        <v>0.0209688637</v>
      </c>
      <c r="AE282" s="7" t="n">
        <v>0.5962627236</v>
      </c>
      <c r="AF282" s="7" t="n">
        <v>0.6742363616</v>
      </c>
      <c r="AG282" s="7" t="n">
        <v>0.5205681243</v>
      </c>
      <c r="AH282" s="7" t="n">
        <v>0.572203636</v>
      </c>
      <c r="AI282" s="7" t="n">
        <v>2.3632708455</v>
      </c>
      <c r="AJ282" s="7" t="n">
        <v>0.004208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3.966694</v>
      </c>
      <c r="F283" s="7" t="n">
        <v>432.702681</v>
      </c>
      <c r="G283" s="7" t="n">
        <v>134.349204</v>
      </c>
      <c r="H283" s="7" t="n">
        <v>14.842377</v>
      </c>
      <c r="I283" s="7" t="n">
        <v>1159.180136</v>
      </c>
      <c r="J283" s="7" t="n">
        <v>127363.142</v>
      </c>
      <c r="K283" s="7" t="n">
        <v>8.407302</v>
      </c>
      <c r="L283" s="7" t="n">
        <v>3.109706</v>
      </c>
      <c r="M283" s="7"/>
      <c r="N283" s="7"/>
      <c r="O283" s="7"/>
      <c r="P283" s="7" t="n">
        <v>0.006002</v>
      </c>
      <c r="Q283" s="7" t="n">
        <v>0.335422</v>
      </c>
      <c r="R283" s="7" t="n">
        <v>1.721071</v>
      </c>
      <c r="S283" s="7" t="n">
        <v>56.852415</v>
      </c>
      <c r="T283" s="7" t="n">
        <v>0.248093</v>
      </c>
      <c r="U283" s="7" t="n">
        <v>2.349905</v>
      </c>
      <c r="V283" s="7" t="n">
        <v>83.743574</v>
      </c>
      <c r="W283" s="7" t="n">
        <v>0.335509</v>
      </c>
      <c r="X283" s="7" t="n">
        <v>33.647507</v>
      </c>
      <c r="Y283" s="7" t="n">
        <v>32.280921</v>
      </c>
      <c r="Z283" s="7" t="n">
        <v>32.280921</v>
      </c>
      <c r="AA283" s="7" t="n">
        <v>32.280921</v>
      </c>
      <c r="AB283" s="7" t="n">
        <v>25.738856</v>
      </c>
      <c r="AC283" s="7"/>
      <c r="AD283" s="7" t="n">
        <v>0.0270817472</v>
      </c>
      <c r="AE283" s="7" t="n">
        <v>0.7687716969</v>
      </c>
      <c r="AF283" s="7" t="n">
        <v>0.8658603093</v>
      </c>
      <c r="AG283" s="7" t="n">
        <v>0.6726525324</v>
      </c>
      <c r="AH283" s="7" t="n">
        <v>0.7308237312</v>
      </c>
      <c r="AI283" s="7" t="n">
        <v>3.0381082697</v>
      </c>
      <c r="AJ283" s="7" t="n">
        <v>0.005428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1.633128</v>
      </c>
      <c r="F284" s="6" t="n">
        <f aca="false">SUM(F285:F287)</f>
        <v>248.143614</v>
      </c>
      <c r="G284" s="6" t="n">
        <f aca="false">SUM(G285:G287)</f>
        <v>35.090874</v>
      </c>
      <c r="H284" s="6" t="n">
        <f aca="false">SUM(H285:H287)</f>
        <v>1.467505</v>
      </c>
      <c r="I284" s="6" t="n">
        <f aca="false">SUM(I285:I287)</f>
        <v>412.598332</v>
      </c>
      <c r="J284" s="6" t="n">
        <f aca="false">SUM(J285:J287)</f>
        <v>52341.42</v>
      </c>
      <c r="K284" s="6" t="n">
        <f aca="false">SUM(K285:K287)</f>
        <v>0.957843</v>
      </c>
      <c r="L284" s="6" t="n">
        <f aca="false">SUM(L285:L287)</f>
        <v>0.193427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0.00182</v>
      </c>
      <c r="Q284" s="6" t="n">
        <f aca="false">SUM(Q285:Q287)</f>
        <v>0.117249</v>
      </c>
      <c r="R284" s="6" t="n">
        <f aca="false">SUM(R285:R287)</f>
        <v>0.629003</v>
      </c>
      <c r="S284" s="6" t="n">
        <f aca="false">SUM(S285:S287)</f>
        <v>19.93587</v>
      </c>
      <c r="T284" s="6" t="n">
        <f aca="false">SUM(T285:T287)</f>
        <v>0.090722</v>
      </c>
      <c r="U284" s="6" t="n">
        <f aca="false">SUM(U285:U287)</f>
        <v>0.818341</v>
      </c>
      <c r="V284" s="6" t="n">
        <f aca="false">SUM(V285:V287)</f>
        <v>14.894589</v>
      </c>
      <c r="W284" s="6" t="n">
        <f aca="false">SUM(W285:W287)</f>
        <v>0.117529</v>
      </c>
      <c r="X284" s="6" t="n">
        <f aca="false">SUM(X285:X287)</f>
        <v>11.792854</v>
      </c>
      <c r="Y284" s="6" t="n">
        <f aca="false">SUM(Y285:Y287)</f>
        <v>29.40796</v>
      </c>
      <c r="Z284" s="6" t="n">
        <f aca="false">SUM(Z285:Z287)</f>
        <v>29.40796</v>
      </c>
      <c r="AA284" s="6" t="n">
        <f aca="false">SUM(AA285:AA287)</f>
        <v>29.40796</v>
      </c>
      <c r="AB284" s="6" t="n">
        <f aca="false">SUM(AB285:AB287)</f>
        <v>20.073271</v>
      </c>
      <c r="AC284" s="6" t="n">
        <f aca="false">SUM(AC285:AC287)</f>
        <v>0</v>
      </c>
      <c r="AD284" s="6" t="n">
        <f aca="false">SUM(AD285:AD287)</f>
        <v>0.0083816053</v>
      </c>
      <c r="AE284" s="6" t="n">
        <f aca="false">SUM(AE285:AE287)</f>
        <v>0.3019187764</v>
      </c>
      <c r="AF284" s="6" t="n">
        <f aca="false">SUM(AF285:AF287)</f>
        <v>0.3414939112</v>
      </c>
      <c r="AG284" s="6" t="n">
        <f aca="false">SUM(AG285:AG287)</f>
        <v>0.2643594805</v>
      </c>
      <c r="AH284" s="6" t="n">
        <f aca="false">SUM(AH285:AH287)</f>
        <v>0.2864500621</v>
      </c>
      <c r="AI284" s="6" t="n">
        <f aca="false">SUM(AI285:AI287)</f>
        <v>1.1942222306</v>
      </c>
      <c r="AJ284" s="6" t="n">
        <f aca="false">SUM(AJ285:AJ287)</f>
        <v>0.001954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0.937792</v>
      </c>
      <c r="F285" s="7" t="n">
        <v>142.092202</v>
      </c>
      <c r="G285" s="7" t="n">
        <v>10.761714</v>
      </c>
      <c r="H285" s="7" t="n">
        <v>0.451315</v>
      </c>
      <c r="I285" s="7" t="n">
        <v>197.653197</v>
      </c>
      <c r="J285" s="7" t="n">
        <v>30054.145</v>
      </c>
      <c r="K285" s="7" t="n">
        <v>0.344182</v>
      </c>
      <c r="L285" s="7" t="n">
        <v>0.110524</v>
      </c>
      <c r="M285" s="7"/>
      <c r="N285" s="7"/>
      <c r="O285" s="7"/>
      <c r="P285" s="7" t="n">
        <v>0.001034</v>
      </c>
      <c r="Q285" s="7" t="n">
        <v>0.066594</v>
      </c>
      <c r="R285" s="7" t="n">
        <v>0.358246</v>
      </c>
      <c r="S285" s="7" t="n">
        <v>11.324077</v>
      </c>
      <c r="T285" s="7" t="n">
        <v>0.051896</v>
      </c>
      <c r="U285" s="7" t="n">
        <v>0.464726</v>
      </c>
      <c r="V285" s="7" t="n">
        <v>8.211274</v>
      </c>
      <c r="W285" s="7" t="n">
        <v>0.06676</v>
      </c>
      <c r="X285" s="7" t="n">
        <v>6.69933</v>
      </c>
      <c r="Y285" s="7" t="n">
        <v>17.184898</v>
      </c>
      <c r="Z285" s="7" t="n">
        <v>17.184898</v>
      </c>
      <c r="AA285" s="7" t="n">
        <v>17.184898</v>
      </c>
      <c r="AB285" s="7" t="n">
        <v>11.842585</v>
      </c>
      <c r="AC285" s="7"/>
      <c r="AD285" s="7" t="n">
        <v>0.0046289021</v>
      </c>
      <c r="AE285" s="7" t="n">
        <v>0.170545489</v>
      </c>
      <c r="AF285" s="7" t="n">
        <v>0.1930822493</v>
      </c>
      <c r="AG285" s="7" t="n">
        <v>0.1492644308</v>
      </c>
      <c r="AH285" s="7" t="n">
        <v>0.1621174916</v>
      </c>
      <c r="AI285" s="7" t="n">
        <v>0.6750096608</v>
      </c>
      <c r="AJ285" s="7" t="n">
        <v>0.001099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0.204</v>
      </c>
      <c r="F286" s="7" t="n">
        <v>32.356158</v>
      </c>
      <c r="G286" s="7" t="n">
        <v>6.973418</v>
      </c>
      <c r="H286" s="7" t="n">
        <v>0.149486</v>
      </c>
      <c r="I286" s="7" t="n">
        <v>65.131174</v>
      </c>
      <c r="J286" s="7" t="n">
        <v>6543.637</v>
      </c>
      <c r="K286" s="7" t="n">
        <v>0.095341</v>
      </c>
      <c r="L286" s="7" t="n">
        <v>0.028454</v>
      </c>
      <c r="M286" s="7"/>
      <c r="N286" s="7"/>
      <c r="O286" s="7"/>
      <c r="P286" s="7" t="n">
        <v>0.000237</v>
      </c>
      <c r="Q286" s="7" t="n">
        <v>0.020937</v>
      </c>
      <c r="R286" s="7" t="n">
        <v>0.104937</v>
      </c>
      <c r="S286" s="7" t="n">
        <v>3.562297</v>
      </c>
      <c r="T286" s="7" t="n">
        <v>0.011501</v>
      </c>
      <c r="U286" s="7" t="n">
        <v>0.146265</v>
      </c>
      <c r="V286" s="7" t="n">
        <v>2.149562</v>
      </c>
      <c r="W286" s="7" t="n">
        <v>0.020943</v>
      </c>
      <c r="X286" s="7" t="n">
        <v>2.094198</v>
      </c>
      <c r="Y286" s="7" t="n">
        <v>4.336832</v>
      </c>
      <c r="Z286" s="7" t="n">
        <v>4.336832</v>
      </c>
      <c r="AA286" s="7" t="n">
        <v>4.336832</v>
      </c>
      <c r="AB286" s="7" t="n">
        <v>2.711871</v>
      </c>
      <c r="AC286" s="7"/>
      <c r="AD286" s="7" t="n">
        <v>0.0014583175</v>
      </c>
      <c r="AE286" s="7" t="n">
        <v>0.0537296864</v>
      </c>
      <c r="AF286" s="7" t="n">
        <v>0.0608298042</v>
      </c>
      <c r="AG286" s="7" t="n">
        <v>0.0470251726</v>
      </c>
      <c r="AH286" s="7" t="n">
        <v>0.0510744789</v>
      </c>
      <c r="AI286" s="7" t="n">
        <v>0.2126591423</v>
      </c>
      <c r="AJ286" s="7" t="n">
        <v>0.000346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0.491336</v>
      </c>
      <c r="F287" s="7" t="n">
        <v>73.695254</v>
      </c>
      <c r="G287" s="7" t="n">
        <v>17.355742</v>
      </c>
      <c r="H287" s="7" t="n">
        <v>0.866704</v>
      </c>
      <c r="I287" s="7" t="n">
        <v>149.813961</v>
      </c>
      <c r="J287" s="7" t="n">
        <v>15743.638</v>
      </c>
      <c r="K287" s="7" t="n">
        <v>0.51832</v>
      </c>
      <c r="L287" s="7" t="n">
        <v>0.054449</v>
      </c>
      <c r="M287" s="7"/>
      <c r="N287" s="7"/>
      <c r="O287" s="7"/>
      <c r="P287" s="7" t="n">
        <v>0.000549</v>
      </c>
      <c r="Q287" s="7" t="n">
        <v>0.029718</v>
      </c>
      <c r="R287" s="7" t="n">
        <v>0.16582</v>
      </c>
      <c r="S287" s="7" t="n">
        <v>5.049496</v>
      </c>
      <c r="T287" s="7" t="n">
        <v>0.027325</v>
      </c>
      <c r="U287" s="7" t="n">
        <v>0.20735</v>
      </c>
      <c r="V287" s="7" t="n">
        <v>4.533753</v>
      </c>
      <c r="W287" s="7" t="n">
        <v>0.029826</v>
      </c>
      <c r="X287" s="7" t="n">
        <v>2.999326</v>
      </c>
      <c r="Y287" s="7" t="n">
        <v>7.88623</v>
      </c>
      <c r="Z287" s="7" t="n">
        <v>7.88623</v>
      </c>
      <c r="AA287" s="7" t="n">
        <v>7.88623</v>
      </c>
      <c r="AB287" s="7" t="n">
        <v>5.518815</v>
      </c>
      <c r="AC287" s="7"/>
      <c r="AD287" s="7" t="n">
        <v>0.0022943857</v>
      </c>
      <c r="AE287" s="7" t="n">
        <v>0.077643601</v>
      </c>
      <c r="AF287" s="7" t="n">
        <v>0.0875818577</v>
      </c>
      <c r="AG287" s="7" t="n">
        <v>0.0680698771</v>
      </c>
      <c r="AH287" s="7" t="n">
        <v>0.0732580916</v>
      </c>
      <c r="AI287" s="7" t="n">
        <v>0.3065534275</v>
      </c>
      <c r="AJ287" s="7" t="n">
        <v>0.000509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6.480811</v>
      </c>
      <c r="F288" s="6" t="n">
        <f aca="false">SUM(F289:F291)</f>
        <v>2018.971101</v>
      </c>
      <c r="G288" s="6" t="n">
        <f aca="false">SUM(G289:G291)</f>
        <v>71.494015</v>
      </c>
      <c r="H288" s="6" t="n">
        <f aca="false">SUM(H289:H291)</f>
        <v>18.925291</v>
      </c>
      <c r="I288" s="6" t="n">
        <f aca="false">SUM(I289:I291)</f>
        <v>491.564888</v>
      </c>
      <c r="J288" s="6" t="n">
        <f aca="false">SUM(J289:J291)</f>
        <v>207515.232</v>
      </c>
      <c r="K288" s="6" t="n">
        <f aca="false">SUM(K289:K291)</f>
        <v>2.788327</v>
      </c>
      <c r="L288" s="6" t="n">
        <f aca="false">SUM(L289:L291)</f>
        <v>0.89352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0.006578</v>
      </c>
      <c r="Q288" s="6" t="n">
        <f aca="false">SUM(Q289:Q291)</f>
        <v>0.244895</v>
      </c>
      <c r="R288" s="6" t="n">
        <f aca="false">SUM(R289:R291)</f>
        <v>1.576322</v>
      </c>
      <c r="S288" s="6" t="n">
        <f aca="false">SUM(S289:S291)</f>
        <v>41.596245</v>
      </c>
      <c r="T288" s="6" t="n">
        <f aca="false">SUM(T289:T291)</f>
        <v>0.348592</v>
      </c>
      <c r="U288" s="6" t="n">
        <f aca="false">SUM(U289:U291)</f>
        <v>1.702812</v>
      </c>
      <c r="V288" s="6" t="n">
        <f aca="false">SUM(V289:V291)</f>
        <v>39.528567</v>
      </c>
      <c r="W288" s="6" t="n">
        <f aca="false">SUM(W289:W291)</f>
        <v>0.247125</v>
      </c>
      <c r="X288" s="6" t="n">
        <f aca="false">SUM(X289:X291)</f>
        <v>25.037194</v>
      </c>
      <c r="Y288" s="6" t="n">
        <f aca="false">SUM(Y289:Y291)</f>
        <v>47.953097</v>
      </c>
      <c r="Z288" s="6" t="n">
        <f aca="false">SUM(Z289:Z291)</f>
        <v>47.953097</v>
      </c>
      <c r="AA288" s="6" t="n">
        <f aca="false">SUM(AA289:AA291)</f>
        <v>47.953097</v>
      </c>
      <c r="AB288" s="6" t="n">
        <f aca="false">SUM(AB289:AB291)</f>
        <v>30.807099</v>
      </c>
      <c r="AC288" s="6" t="n">
        <f aca="false">SUM(AC289:AC291)</f>
        <v>0</v>
      </c>
      <c r="AD288" s="6" t="n">
        <f aca="false">SUM(AD289:AD291)</f>
        <v>0.0194107547</v>
      </c>
      <c r="AE288" s="6" t="n">
        <f aca="false">SUM(AE289:AE291)</f>
        <v>0.2773035985</v>
      </c>
      <c r="AF288" s="6" t="n">
        <f aca="false">SUM(AF289:AF291)</f>
        <v>1.6792273464</v>
      </c>
      <c r="AG288" s="6" t="n">
        <f aca="false">SUM(AG289:AG291)</f>
        <v>1.8764210164</v>
      </c>
      <c r="AH288" s="6" t="n">
        <f aca="false">SUM(AH289:AH291)</f>
        <v>0.4313611532</v>
      </c>
      <c r="AI288" s="6" t="n">
        <f aca="false">SUM(AI289:AI291)</f>
        <v>4.2643131144</v>
      </c>
      <c r="AJ288" s="6" t="n">
        <f aca="false">SUM(AJ289:AJ291)</f>
        <v>0.003831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4.862468</v>
      </c>
      <c r="F289" s="7" t="n">
        <v>1507.690933</v>
      </c>
      <c r="G289" s="7" t="n">
        <v>44.304523</v>
      </c>
      <c r="H289" s="7" t="n">
        <v>13.912291</v>
      </c>
      <c r="I289" s="7" t="n">
        <v>362.132878</v>
      </c>
      <c r="J289" s="7" t="n">
        <v>155687.887</v>
      </c>
      <c r="K289" s="7" t="n">
        <v>2.018604</v>
      </c>
      <c r="L289" s="7" t="n">
        <v>0.696218</v>
      </c>
      <c r="M289" s="7"/>
      <c r="N289" s="7"/>
      <c r="O289" s="7"/>
      <c r="P289" s="7" t="n">
        <v>0.004935</v>
      </c>
      <c r="Q289" s="7" t="n">
        <v>0.17474</v>
      </c>
      <c r="R289" s="7" t="n">
        <v>1.144802</v>
      </c>
      <c r="S289" s="7" t="n">
        <v>29.673479</v>
      </c>
      <c r="T289" s="7" t="n">
        <v>0.261535</v>
      </c>
      <c r="U289" s="7" t="n">
        <v>1.214647</v>
      </c>
      <c r="V289" s="7" t="n">
        <v>29.641723</v>
      </c>
      <c r="W289" s="7" t="n">
        <v>0.176453</v>
      </c>
      <c r="X289" s="7" t="n">
        <v>17.896419</v>
      </c>
      <c r="Y289" s="7" t="n">
        <v>34.729196</v>
      </c>
      <c r="Z289" s="7" t="n">
        <v>34.729196</v>
      </c>
      <c r="AA289" s="7" t="n">
        <v>34.729196</v>
      </c>
      <c r="AB289" s="7" t="n">
        <v>22.596174</v>
      </c>
      <c r="AC289" s="7"/>
      <c r="AD289" s="7" t="n">
        <v>0.0151247306</v>
      </c>
      <c r="AE289" s="7" t="n">
        <v>0.2160675806</v>
      </c>
      <c r="AF289" s="7" t="n">
        <v>1.3084092378</v>
      </c>
      <c r="AG289" s="7" t="n">
        <v>1.4620572951</v>
      </c>
      <c r="AH289" s="7" t="n">
        <v>0.3361051253</v>
      </c>
      <c r="AI289" s="7" t="n">
        <v>3.3226392387</v>
      </c>
      <c r="AJ289" s="7" t="n">
        <v>0.00299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1.052363</v>
      </c>
      <c r="F290" s="7" t="n">
        <v>325.180911</v>
      </c>
      <c r="G290" s="7" t="n">
        <v>11.478571</v>
      </c>
      <c r="H290" s="7" t="n">
        <v>3.193157</v>
      </c>
      <c r="I290" s="7" t="n">
        <v>73.978664</v>
      </c>
      <c r="J290" s="7" t="n">
        <v>33692.918</v>
      </c>
      <c r="K290" s="7" t="n">
        <v>0.496837</v>
      </c>
      <c r="L290" s="7" t="n">
        <v>0.13899</v>
      </c>
      <c r="M290" s="7"/>
      <c r="N290" s="7"/>
      <c r="O290" s="7"/>
      <c r="P290" s="7" t="n">
        <v>0.001068</v>
      </c>
      <c r="Q290" s="7" t="n">
        <v>0.034926</v>
      </c>
      <c r="R290" s="7" t="n">
        <v>0.235586</v>
      </c>
      <c r="S290" s="7" t="n">
        <v>5.928626</v>
      </c>
      <c r="T290" s="7" t="n">
        <v>0.056603</v>
      </c>
      <c r="U290" s="7" t="n">
        <v>0.242653</v>
      </c>
      <c r="V290" s="7" t="n">
        <v>6.415208</v>
      </c>
      <c r="W290" s="7" t="n">
        <v>0.035309</v>
      </c>
      <c r="X290" s="7" t="n">
        <v>3.587688</v>
      </c>
      <c r="Y290" s="7" t="n">
        <v>7.397904</v>
      </c>
      <c r="Z290" s="7" t="n">
        <v>7.397904</v>
      </c>
      <c r="AA290" s="7" t="n">
        <v>7.397904</v>
      </c>
      <c r="AB290" s="7" t="n">
        <v>4.81785</v>
      </c>
      <c r="AC290" s="7"/>
      <c r="AD290" s="7" t="n">
        <v>0.0030194449</v>
      </c>
      <c r="AE290" s="7" t="n">
        <v>0.0431349273</v>
      </c>
      <c r="AF290" s="7" t="n">
        <v>0.2612059486</v>
      </c>
      <c r="AG290" s="7" t="n">
        <v>0.2918796747</v>
      </c>
      <c r="AH290" s="7" t="n">
        <v>0.0670987758</v>
      </c>
      <c r="AI290" s="7" t="n">
        <v>0.6633193264</v>
      </c>
      <c r="AJ290" s="7" t="n">
        <v>0.000597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0.56598</v>
      </c>
      <c r="F291" s="7" t="n">
        <v>186.099257</v>
      </c>
      <c r="G291" s="7" t="n">
        <v>15.710921</v>
      </c>
      <c r="H291" s="7" t="n">
        <v>1.819843</v>
      </c>
      <c r="I291" s="7" t="n">
        <v>55.453346</v>
      </c>
      <c r="J291" s="7" t="n">
        <v>18134.427</v>
      </c>
      <c r="K291" s="7" t="n">
        <v>0.272886</v>
      </c>
      <c r="L291" s="7" t="n">
        <v>0.058312</v>
      </c>
      <c r="M291" s="7"/>
      <c r="N291" s="7"/>
      <c r="O291" s="7"/>
      <c r="P291" s="7" t="n">
        <v>0.000575</v>
      </c>
      <c r="Q291" s="7" t="n">
        <v>0.035229</v>
      </c>
      <c r="R291" s="7" t="n">
        <v>0.195934</v>
      </c>
      <c r="S291" s="7" t="n">
        <v>5.99414</v>
      </c>
      <c r="T291" s="7" t="n">
        <v>0.030454</v>
      </c>
      <c r="U291" s="7" t="n">
        <v>0.245512</v>
      </c>
      <c r="V291" s="7" t="n">
        <v>3.471636</v>
      </c>
      <c r="W291" s="7" t="n">
        <v>0.035363</v>
      </c>
      <c r="X291" s="7" t="n">
        <v>3.553087</v>
      </c>
      <c r="Y291" s="7" t="n">
        <v>5.825997</v>
      </c>
      <c r="Z291" s="7" t="n">
        <v>5.825997</v>
      </c>
      <c r="AA291" s="7" t="n">
        <v>5.825997</v>
      </c>
      <c r="AB291" s="7" t="n">
        <v>3.393075</v>
      </c>
      <c r="AC291" s="7"/>
      <c r="AD291" s="7" t="n">
        <v>0.0012665792</v>
      </c>
      <c r="AE291" s="7" t="n">
        <v>0.0181010906</v>
      </c>
      <c r="AF291" s="7" t="n">
        <v>0.10961216</v>
      </c>
      <c r="AG291" s="7" t="n">
        <v>0.1224840466</v>
      </c>
      <c r="AH291" s="7" t="n">
        <v>0.0281572521</v>
      </c>
      <c r="AI291" s="7" t="n">
        <v>0.2783545493</v>
      </c>
      <c r="AJ291" s="7" t="n">
        <v>0.000244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0.021232</v>
      </c>
      <c r="F292" s="6" t="n">
        <v>1.868767</v>
      </c>
      <c r="G292" s="6" t="n">
        <v>32.324108</v>
      </c>
      <c r="H292" s="6" t="n">
        <v>0.381415</v>
      </c>
      <c r="I292" s="6" t="n">
        <v>41.203137</v>
      </c>
      <c r="J292" s="6" t="n">
        <v>713.437</v>
      </c>
      <c r="K292" s="6" t="n">
        <v>0.010618</v>
      </c>
      <c r="L292" s="6" t="n">
        <v>0.010618</v>
      </c>
      <c r="M292" s="6" t="n">
        <v>0</v>
      </c>
      <c r="N292" s="6" t="n">
        <v>0</v>
      </c>
      <c r="O292" s="6" t="n">
        <v>0</v>
      </c>
      <c r="P292" s="6" t="n">
        <v>6.7E-005</v>
      </c>
      <c r="Q292" s="6" t="n">
        <v>0.04186</v>
      </c>
      <c r="R292" s="6" t="n">
        <v>0.177467</v>
      </c>
      <c r="S292" s="6" t="n">
        <v>7.135255</v>
      </c>
      <c r="T292" s="6" t="n">
        <v>0.001937</v>
      </c>
      <c r="U292" s="6" t="n">
        <v>0.292943</v>
      </c>
      <c r="V292" s="6" t="n">
        <v>1.493262</v>
      </c>
      <c r="W292" s="6" t="n">
        <v>0.041677</v>
      </c>
      <c r="X292" s="6" t="n">
        <v>4.135678</v>
      </c>
      <c r="Y292" s="6" t="n">
        <v>0.39717</v>
      </c>
      <c r="Z292" s="6" t="n">
        <v>0.39717</v>
      </c>
      <c r="AA292" s="6" t="n">
        <v>0.39717</v>
      </c>
      <c r="AB292" s="6" t="n">
        <v>0.050751</v>
      </c>
      <c r="AC292" s="6" t="n">
        <v>0</v>
      </c>
      <c r="AD292" s="6" t="n">
        <v>0.0003397696</v>
      </c>
      <c r="AE292" s="6" t="n">
        <v>0.003397696</v>
      </c>
      <c r="AF292" s="6" t="n">
        <v>0.0038224079</v>
      </c>
      <c r="AG292" s="6" t="n">
        <v>0.002760628</v>
      </c>
      <c r="AH292" s="6" t="n">
        <v>0.0041409419</v>
      </c>
      <c r="AI292" s="6" t="n">
        <v>0.0141216738</v>
      </c>
      <c r="AJ292" s="6" t="n">
        <v>6.8E-005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0.128095</v>
      </c>
      <c r="F293" s="6" t="n">
        <f aca="false">SUM(F294:F296)</f>
        <v>13.521456</v>
      </c>
      <c r="G293" s="6" t="n">
        <f aca="false">SUM(G294:G296)</f>
        <v>43.964825</v>
      </c>
      <c r="H293" s="6" t="n">
        <f aca="false">SUM(H294:H296)</f>
        <v>6.740484</v>
      </c>
      <c r="I293" s="6" t="n">
        <f aca="false">SUM(I294:I296)</f>
        <v>647.701629</v>
      </c>
      <c r="J293" s="6" t="n">
        <f aca="false">SUM(J294:J296)</f>
        <v>4136.619</v>
      </c>
      <c r="K293" s="6" t="n">
        <f aca="false">SUM(K294:K296)</f>
        <v>0.074522</v>
      </c>
      <c r="L293" s="6" t="n">
        <f aca="false">SUM(L294:L296)</f>
        <v>0.074522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0.000403</v>
      </c>
      <c r="Q293" s="6" t="n">
        <f aca="false">SUM(Q294:Q296)</f>
        <v>0.007574</v>
      </c>
      <c r="R293" s="6" t="n">
        <f aca="false">SUM(R294:R296)</f>
        <v>0.039225</v>
      </c>
      <c r="S293" s="6" t="n">
        <f aca="false">SUM(S294:S296)</f>
        <v>1.252567</v>
      </c>
      <c r="T293" s="6" t="n">
        <f aca="false">SUM(T294:T296)</f>
        <v>0.011687</v>
      </c>
      <c r="U293" s="6" t="n">
        <f aca="false">SUM(U294:U296)</f>
        <v>0.054184</v>
      </c>
      <c r="V293" s="6" t="n">
        <f aca="false">SUM(V294:V296)</f>
        <v>9.007164</v>
      </c>
      <c r="W293" s="6" t="n">
        <f aca="false">SUM(W294:W296)</f>
        <v>0.007542</v>
      </c>
      <c r="X293" s="6" t="n">
        <f aca="false">SUM(X294:X296)</f>
        <v>0.765648</v>
      </c>
      <c r="Y293" s="6" t="n">
        <f aca="false">SUM(Y294:Y296)</f>
        <v>0.609658</v>
      </c>
      <c r="Z293" s="6" t="n">
        <f aca="false">SUM(Z294:Z296)</f>
        <v>0.609658</v>
      </c>
      <c r="AA293" s="6" t="n">
        <f aca="false">SUM(AA294:AA296)</f>
        <v>0.609658</v>
      </c>
      <c r="AB293" s="6" t="n">
        <f aca="false">SUM(AB294:AB296)</f>
        <v>0.098278</v>
      </c>
      <c r="AC293" s="6" t="n">
        <f aca="false">SUM(AC294:AC296)</f>
        <v>0</v>
      </c>
      <c r="AD293" s="6" t="n">
        <f aca="false">SUM(AD294:AD296)</f>
        <v>0.0011788098</v>
      </c>
      <c r="AE293" s="6" t="n">
        <f aca="false">SUM(AE294:AE296)</f>
        <v>0.016254375</v>
      </c>
      <c r="AF293" s="6" t="n">
        <f aca="false">SUM(AF294:AF296)</f>
        <v>0.0274894087</v>
      </c>
      <c r="AG293" s="6" t="n">
        <f aca="false">SUM(AG294:AG296)</f>
        <v>0.0107705288</v>
      </c>
      <c r="AH293" s="6" t="n">
        <f aca="false">SUM(AH294:AH296)</f>
        <v>0.0318554324</v>
      </c>
      <c r="AI293" s="6" t="n">
        <f aca="false">SUM(AI294:AI296)</f>
        <v>0.0863697448</v>
      </c>
      <c r="AJ293" s="6" t="n">
        <f aca="false">SUM(AJ294:AJ296)</f>
        <v>0.000917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0.050195</v>
      </c>
      <c r="F294" s="7" t="n">
        <v>7.253862</v>
      </c>
      <c r="G294" s="7" t="n">
        <v>9.313757</v>
      </c>
      <c r="H294" s="7" t="n">
        <v>2.324513</v>
      </c>
      <c r="I294" s="7" t="n">
        <v>284.416407</v>
      </c>
      <c r="J294" s="7" t="n">
        <v>1620.678</v>
      </c>
      <c r="K294" s="7" t="n">
        <v>0.024945</v>
      </c>
      <c r="L294" s="7" t="n">
        <v>0.024945</v>
      </c>
      <c r="M294" s="7"/>
      <c r="N294" s="7"/>
      <c r="O294" s="7"/>
      <c r="P294" s="7" t="n">
        <v>0.000158</v>
      </c>
      <c r="Q294" s="7" t="n">
        <v>0.002551</v>
      </c>
      <c r="R294" s="7" t="n">
        <v>0.013613</v>
      </c>
      <c r="S294" s="7" t="n">
        <v>0.419621</v>
      </c>
      <c r="T294" s="7" t="n">
        <v>0.00458</v>
      </c>
      <c r="U294" s="7" t="n">
        <v>0.018314</v>
      </c>
      <c r="V294" s="7" t="n">
        <v>3.529517</v>
      </c>
      <c r="W294" s="7" t="n">
        <v>0.00254</v>
      </c>
      <c r="X294" s="7" t="n">
        <v>0.25882</v>
      </c>
      <c r="Y294" s="7" t="n">
        <v>0.226218</v>
      </c>
      <c r="Z294" s="7" t="n">
        <v>0.226218</v>
      </c>
      <c r="AA294" s="7" t="n">
        <v>0.226218</v>
      </c>
      <c r="AB294" s="7" t="n">
        <v>0.035073</v>
      </c>
      <c r="AC294" s="7"/>
      <c r="AD294" s="7" t="n">
        <v>0.0003937467</v>
      </c>
      <c r="AE294" s="7" t="n">
        <v>0.0057096552</v>
      </c>
      <c r="AF294" s="7" t="n">
        <v>0.0100751444</v>
      </c>
      <c r="AG294" s="7" t="n">
        <v>0.0036724466</v>
      </c>
      <c r="AH294" s="7" t="n">
        <v>0.0117381809</v>
      </c>
      <c r="AI294" s="7" t="n">
        <v>0.0311954271</v>
      </c>
      <c r="AJ294" s="7" t="n">
        <v>0.000349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0.011578</v>
      </c>
      <c r="F295" s="7" t="n">
        <v>1.513193</v>
      </c>
      <c r="G295" s="7" t="n">
        <v>2.931924</v>
      </c>
      <c r="H295" s="7" t="n">
        <v>0.732118</v>
      </c>
      <c r="I295" s="7" t="n">
        <v>60.037948</v>
      </c>
      <c r="J295" s="7" t="n">
        <v>373.965</v>
      </c>
      <c r="K295" s="7" t="n">
        <v>0.007859</v>
      </c>
      <c r="L295" s="7" t="n">
        <v>0.007859</v>
      </c>
      <c r="M295" s="7"/>
      <c r="N295" s="7"/>
      <c r="O295" s="7"/>
      <c r="P295" s="7" t="n">
        <v>3.6E-005</v>
      </c>
      <c r="Q295" s="7" t="n">
        <v>0.000794</v>
      </c>
      <c r="R295" s="7" t="n">
        <v>0.004009</v>
      </c>
      <c r="S295" s="7" t="n">
        <v>0.132</v>
      </c>
      <c r="T295" s="7" t="n">
        <v>0.001056</v>
      </c>
      <c r="U295" s="7" t="n">
        <v>0.005667</v>
      </c>
      <c r="V295" s="7" t="n">
        <v>0.814118</v>
      </c>
      <c r="W295" s="7" t="n">
        <v>0.000791</v>
      </c>
      <c r="X295" s="7" t="n">
        <v>0.080074</v>
      </c>
      <c r="Y295" s="7" t="n">
        <v>0.071269</v>
      </c>
      <c r="Z295" s="7" t="n">
        <v>0.071269</v>
      </c>
      <c r="AA295" s="7" t="n">
        <v>0.071269</v>
      </c>
      <c r="AB295" s="7" t="n">
        <v>0.01105</v>
      </c>
      <c r="AC295" s="7"/>
      <c r="AD295" s="7" t="n">
        <v>0.0001240483</v>
      </c>
      <c r="AE295" s="7" t="n">
        <v>0.0017988045</v>
      </c>
      <c r="AF295" s="7" t="n">
        <v>0.0031741347</v>
      </c>
      <c r="AG295" s="7" t="n">
        <v>0.0011569899</v>
      </c>
      <c r="AH295" s="7" t="n">
        <v>0.0036980678</v>
      </c>
      <c r="AI295" s="7" t="n">
        <v>0.0098279968</v>
      </c>
      <c r="AJ295" s="7" t="n">
        <v>0.00011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0.066322</v>
      </c>
      <c r="F296" s="7" t="n">
        <v>4.754401</v>
      </c>
      <c r="G296" s="7" t="n">
        <v>31.719144</v>
      </c>
      <c r="H296" s="7" t="n">
        <v>3.683853</v>
      </c>
      <c r="I296" s="7" t="n">
        <v>303.247274</v>
      </c>
      <c r="J296" s="7" t="n">
        <v>2141.976</v>
      </c>
      <c r="K296" s="7" t="n">
        <v>0.041718</v>
      </c>
      <c r="L296" s="7" t="n">
        <v>0.041718</v>
      </c>
      <c r="M296" s="7"/>
      <c r="N296" s="7"/>
      <c r="O296" s="7"/>
      <c r="P296" s="7" t="n">
        <v>0.000209</v>
      </c>
      <c r="Q296" s="7" t="n">
        <v>0.004229</v>
      </c>
      <c r="R296" s="7" t="n">
        <v>0.021603</v>
      </c>
      <c r="S296" s="7" t="n">
        <v>0.700946</v>
      </c>
      <c r="T296" s="7" t="n">
        <v>0.006051</v>
      </c>
      <c r="U296" s="7" t="n">
        <v>0.030203</v>
      </c>
      <c r="V296" s="7" t="n">
        <v>4.663529</v>
      </c>
      <c r="W296" s="7" t="n">
        <v>0.004211</v>
      </c>
      <c r="X296" s="7" t="n">
        <v>0.426754</v>
      </c>
      <c r="Y296" s="7" t="n">
        <v>0.312171</v>
      </c>
      <c r="Z296" s="7" t="n">
        <v>0.312171</v>
      </c>
      <c r="AA296" s="7" t="n">
        <v>0.312171</v>
      </c>
      <c r="AB296" s="7" t="n">
        <v>0.052155</v>
      </c>
      <c r="AC296" s="7"/>
      <c r="AD296" s="7" t="n">
        <v>0.0006610148</v>
      </c>
      <c r="AE296" s="7" t="n">
        <v>0.0087459153</v>
      </c>
      <c r="AF296" s="7" t="n">
        <v>0.0142401296</v>
      </c>
      <c r="AG296" s="7" t="n">
        <v>0.0059410923</v>
      </c>
      <c r="AH296" s="7" t="n">
        <v>0.0164191837</v>
      </c>
      <c r="AI296" s="7" t="n">
        <v>0.0453463209</v>
      </c>
      <c r="AJ296" s="7" t="n">
        <v>0.000458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95.293802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0.522163</v>
      </c>
      <c r="Q298" s="6" t="n">
        <v>0.229086</v>
      </c>
      <c r="R298" s="6" t="n">
        <v>16.152353</v>
      </c>
      <c r="S298" s="6" t="n">
        <v>351.520695</v>
      </c>
      <c r="T298" s="6" t="n">
        <v>0</v>
      </c>
      <c r="U298" s="6" t="n">
        <v>2.716061</v>
      </c>
      <c r="V298" s="6" t="n">
        <v>44.280507</v>
      </c>
      <c r="W298" s="6" t="n">
        <v>0.46099</v>
      </c>
      <c r="X298" s="6" t="n">
        <v>179.82339</v>
      </c>
      <c r="Y298" s="6" t="n">
        <v>23.049529</v>
      </c>
      <c r="Z298" s="6" t="n">
        <v>40.324881</v>
      </c>
      <c r="AA298" s="6" t="n">
        <v>56.129321</v>
      </c>
      <c r="AB298" s="6" t="n">
        <v>2.660838</v>
      </c>
      <c r="AC298" s="6" t="n">
        <v>0</v>
      </c>
      <c r="AD298" s="6" t="n">
        <v>0</v>
      </c>
      <c r="AE298" s="6" t="n">
        <v>0.0683349571</v>
      </c>
      <c r="AF298" s="6" t="n">
        <v>0.0028653311</v>
      </c>
      <c r="AG298" s="6" t="n">
        <v>0.0042297743</v>
      </c>
      <c r="AH298" s="6" t="n">
        <v>0</v>
      </c>
      <c r="AI298" s="6" t="n">
        <v>0.0754300625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16.292685</v>
      </c>
      <c r="Z299" s="6" t="n">
        <v>30.171637</v>
      </c>
      <c r="AA299" s="6" t="n">
        <v>60.343277</v>
      </c>
      <c r="AB299" s="6" t="n">
        <v>0.639639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127.255544</v>
      </c>
      <c r="F300" s="5" t="n">
        <f aca="false">(F301+F302+F306+F311+F315+F320+F321+F322+F323+F324)</f>
        <v>2216.329504</v>
      </c>
      <c r="G300" s="5" t="n">
        <f aca="false">(G301+G302+G306+G311+G315+G320+G321+G322+G323+G324)</f>
        <v>310.832611</v>
      </c>
      <c r="H300" s="5" t="n">
        <f aca="false">(H301+H302+H306+H311+H315+H320+H321+H322+H323+H324)</f>
        <v>11.716554</v>
      </c>
      <c r="I300" s="5" t="n">
        <f aca="false">(I301+I302+I306+I311+I315+I320+I321+I322+I323+I324)</f>
        <v>930.458949</v>
      </c>
      <c r="J300" s="5" t="n">
        <f aca="false">(J301+J302+J306+J311+J315+J320+J321+J322+J323+J324)</f>
        <v>192437.392</v>
      </c>
      <c r="K300" s="5" t="n">
        <f aca="false">(K301+K302+K306+K311+K315+K320+K321+K322+K323+K324)</f>
        <v>7.929032</v>
      </c>
      <c r="L300" s="5" t="n">
        <f aca="false">(L301+L302+L306+L311+L315+L320+L321+L322+L323+L324)</f>
        <v>0.479531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0.000377</v>
      </c>
      <c r="Q300" s="5" t="n">
        <f aca="false">(Q301+Q302+Q306+Q311+Q315+Q320+Q321+Q322+Q323+Q324)</f>
        <v>0.608669</v>
      </c>
      <c r="R300" s="5" t="n">
        <f aca="false">(R301+R302+R306+R311+R315+R320+R321+R322+R323+R324)</f>
        <v>3.05426</v>
      </c>
      <c r="S300" s="5" t="n">
        <f aca="false">(S301+S302+S306+S311+S315+S320+S321+S322+S323+S324)</f>
        <v>103.699376</v>
      </c>
      <c r="T300" s="5" t="n">
        <f aca="false">(T301+T302+T306+T311+T315+T320+T321+T322+T323+T324)</f>
        <v>0.00063</v>
      </c>
      <c r="U300" s="5" t="n">
        <f aca="false">(U301+U302+U306+U311+U315+U320+U321+U322+U323+U324)</f>
        <v>4.261484</v>
      </c>
      <c r="V300" s="5" t="n">
        <f aca="false">(V301+V302+V306+V311+V315+V320+V321+V322+V323+V324)</f>
        <v>0.128717</v>
      </c>
      <c r="W300" s="5" t="n">
        <f aca="false">(W301+W302+W306+W311+W315+W320+W321+W322+W323+W324)</f>
        <v>0.608801</v>
      </c>
      <c r="X300" s="5" t="n">
        <f aca="false">(X301+X302+X306+X311+X315+X320+X321+X322+X323+X324)</f>
        <v>60.963928</v>
      </c>
      <c r="Y300" s="5" t="n">
        <f aca="false">(Y301+Y302+Y306+Y311+Y315+Y320+Y321+Y322+Y323+Y324)</f>
        <v>133.068681</v>
      </c>
      <c r="Z300" s="5" t="n">
        <f aca="false">(Z301+Z302+Z306+Z311+Z315+Z320+Z321+Z322+Z323+Z324)</f>
        <v>133.255002</v>
      </c>
      <c r="AA300" s="5" t="n">
        <f aca="false">(AA301+AA302+AA306+AA311+AA315+AA320+AA321+AA322+AA323+AA324)</f>
        <v>133.471862</v>
      </c>
      <c r="AB300" s="5" t="n">
        <f aca="false">(AB301+AB302+AB306+AB311+AB315+AB320+AB321+AB322+AB323+AB324)</f>
        <v>77.806258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0.000754308851355186</v>
      </c>
      <c r="AE300" s="5" t="n">
        <f aca="false">(AE301+AE302+AE306+AE311+AE315+AE320+AE321+AE322+AE323+AE324)</f>
        <v>1.8283288178832</v>
      </c>
      <c r="AF300" s="5" t="n">
        <f aca="false">(AF301+AF302+AF306+AF311+AF315+AF320+AF321+AF322+AF323+AF324)</f>
        <v>3.0376476223328</v>
      </c>
      <c r="AG300" s="5" t="n">
        <f aca="false">(AG301+AG302+AG306+AG311+AG315+AG320+AG321+AG322+AG323+AG324)</f>
        <v>2.09286968132988</v>
      </c>
      <c r="AH300" s="5" t="n">
        <f aca="false">(AH301+AH302+AH306+AH311+AH315+AH320+AH321+AH322+AH323+AH324)</f>
        <v>0.482223842078955</v>
      </c>
      <c r="AI300" s="5" t="n">
        <f aca="false">(AI301+AI302+AI306+AI311+AI315+AI320+AI321+AI322+AI323+AI324)</f>
        <v>7.44106996352484</v>
      </c>
      <c r="AJ300" s="5" t="n">
        <f aca="false">(AJ301+AJ302+AJ306+AJ311+AJ315+AJ320+AJ321+AJ322+AJ323+AJ324)</f>
        <v>1.7E-005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0.01141</v>
      </c>
      <c r="F301" s="6" t="n">
        <v>2.236374</v>
      </c>
      <c r="G301" s="6" t="n">
        <v>0.130862</v>
      </c>
      <c r="H301" s="6" t="n">
        <v>0.016864</v>
      </c>
      <c r="I301" s="6" t="n">
        <v>0.883978</v>
      </c>
      <c r="J301" s="6" t="n">
        <v>365.786</v>
      </c>
      <c r="K301" s="6" t="n">
        <v>0.010935</v>
      </c>
      <c r="L301" s="6" t="n">
        <v>0.004958</v>
      </c>
      <c r="M301" s="6" t="n">
        <v>0</v>
      </c>
      <c r="N301" s="6" t="n">
        <v>0</v>
      </c>
      <c r="O301" s="6" t="n">
        <v>0</v>
      </c>
      <c r="P301" s="6" t="n">
        <v>0.000377</v>
      </c>
      <c r="Q301" s="6" t="n">
        <v>0.001145</v>
      </c>
      <c r="R301" s="6" t="n">
        <v>0.016626</v>
      </c>
      <c r="S301" s="6" t="n">
        <v>0.419808</v>
      </c>
      <c r="T301" s="6" t="n">
        <v>0.00063</v>
      </c>
      <c r="U301" s="6" t="n">
        <v>0.008795</v>
      </c>
      <c r="V301" s="6" t="n">
        <v>0.128717</v>
      </c>
      <c r="W301" s="6" t="n">
        <v>0.001277</v>
      </c>
      <c r="X301" s="6" t="n">
        <v>0.21124</v>
      </c>
      <c r="Y301" s="6" t="n">
        <v>0.124524</v>
      </c>
      <c r="Z301" s="6" t="n">
        <v>0.143471</v>
      </c>
      <c r="AA301" s="6" t="n">
        <v>0.169046</v>
      </c>
      <c r="AB301" s="6" t="n">
        <v>0.078344</v>
      </c>
      <c r="AC301" s="6" t="n">
        <v>0</v>
      </c>
      <c r="AD301" s="6" t="n">
        <v>8.60553E-005</v>
      </c>
      <c r="AE301" s="6" t="n">
        <v>0.0023675054</v>
      </c>
      <c r="AF301" s="6" t="n">
        <v>0.0033938687</v>
      </c>
      <c r="AG301" s="6" t="n">
        <v>0.0029772029</v>
      </c>
      <c r="AH301" s="6" t="n">
        <v>0.0022776043</v>
      </c>
      <c r="AI301" s="6" t="n">
        <v>0.0110161812</v>
      </c>
      <c r="AJ301" s="6" t="n">
        <v>1.7E-005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1.673742</v>
      </c>
      <c r="F302" s="6" t="n">
        <f aca="false">SUM(F303:F305)</f>
        <v>125.291564</v>
      </c>
      <c r="G302" s="6" t="n">
        <f aca="false">SUM(G303:G305)</f>
        <v>11.118431</v>
      </c>
      <c r="H302" s="6" t="n">
        <f aca="false">SUM(H303:H305)</f>
        <v>0.427664</v>
      </c>
      <c r="I302" s="6" t="n">
        <f aca="false">SUM(I303:I305)</f>
        <v>25.584346</v>
      </c>
      <c r="J302" s="6" t="n">
        <f aca="false">SUM(J303:J305)</f>
        <v>7636.354</v>
      </c>
      <c r="K302" s="6" t="n">
        <f aca="false">SUM(K303:K305)</f>
        <v>0.057386</v>
      </c>
      <c r="L302" s="6" t="n">
        <f aca="false">SUM(L303:L305)</f>
        <v>0.016738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0.023911</v>
      </c>
      <c r="R302" s="6" t="n">
        <f aca="false">SUM(R303:R305)</f>
        <v>0.119553</v>
      </c>
      <c r="S302" s="6" t="n">
        <f aca="false">SUM(S303:S305)</f>
        <v>4.064803</v>
      </c>
      <c r="T302" s="6" t="n">
        <f aca="false">SUM(T303:T305)</f>
        <v>0</v>
      </c>
      <c r="U302" s="6" t="n">
        <f aca="false">SUM(U303:U305)</f>
        <v>0.167374</v>
      </c>
      <c r="V302" s="6" t="n">
        <f aca="false">SUM(V303:V305)</f>
        <v>0</v>
      </c>
      <c r="W302" s="6" t="n">
        <f aca="false">SUM(W303:W305)</f>
        <v>0.023911</v>
      </c>
      <c r="X302" s="6" t="n">
        <f aca="false">SUM(X303:X305)</f>
        <v>2.39106</v>
      </c>
      <c r="Y302" s="6" t="n">
        <f aca="false">SUM(Y303:Y305)</f>
        <v>3.275753</v>
      </c>
      <c r="Z302" s="6" t="n">
        <f aca="false">SUM(Z303:Z305)</f>
        <v>3.443127</v>
      </c>
      <c r="AA302" s="6" t="n">
        <f aca="false">SUM(AA303:AA305)</f>
        <v>3.634412</v>
      </c>
      <c r="AB302" s="6" t="n">
        <f aca="false">SUM(AB303:AB305)</f>
        <v>2.129239</v>
      </c>
      <c r="AC302" s="6" t="n">
        <f aca="false">SUM(AC303:AC305)</f>
        <v>0</v>
      </c>
      <c r="AD302" s="6" t="n">
        <f aca="false">SUM(AD303:AD305)</f>
        <v>0.000668253551355186</v>
      </c>
      <c r="AE302" s="6" t="n">
        <f aca="false">SUM(AE303:AE305)</f>
        <v>0.0717318110085</v>
      </c>
      <c r="AF302" s="6" t="n">
        <f aca="false">SUM(AF303:AF305)</f>
        <v>0.1195530183475</v>
      </c>
      <c r="AG302" s="6" t="n">
        <f aca="false">SUM(AG303:AG305)</f>
        <v>0.08225247662308</v>
      </c>
      <c r="AH302" s="6" t="n">
        <f aca="false">SUM(AH303:AH305)</f>
        <v>0.018889376898905</v>
      </c>
      <c r="AI302" s="6" t="n">
        <f aca="false">SUM(AI303:AI305)</f>
        <v>0.292426682877985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0.081308</v>
      </c>
      <c r="F303" s="7" t="n">
        <v>6.086515</v>
      </c>
      <c r="G303" s="7" t="n">
        <v>0.54012</v>
      </c>
      <c r="H303" s="7" t="n">
        <v>0.020775</v>
      </c>
      <c r="I303" s="7" t="n">
        <v>1.242857</v>
      </c>
      <c r="J303" s="7" t="n">
        <v>370.965</v>
      </c>
      <c r="K303" s="7" t="n">
        <v>0.002788</v>
      </c>
      <c r="L303" s="7" t="n">
        <v>0.000813</v>
      </c>
      <c r="M303" s="7"/>
      <c r="N303" s="7"/>
      <c r="O303" s="7"/>
      <c r="P303" s="7"/>
      <c r="Q303" s="7" t="n">
        <v>0.001162</v>
      </c>
      <c r="R303" s="7" t="n">
        <v>0.005808</v>
      </c>
      <c r="S303" s="7" t="n">
        <v>0.197463</v>
      </c>
      <c r="T303" s="7"/>
      <c r="U303" s="7" t="n">
        <v>0.008131</v>
      </c>
      <c r="V303" s="7"/>
      <c r="W303" s="7" t="n">
        <v>0.001162</v>
      </c>
      <c r="X303" s="7" t="n">
        <v>0.116155</v>
      </c>
      <c r="Y303" s="7" t="n">
        <v>0.159132</v>
      </c>
      <c r="Z303" s="7" t="n">
        <v>0.167263</v>
      </c>
      <c r="AA303" s="7" t="n">
        <v>0.176555</v>
      </c>
      <c r="AB303" s="7" t="n">
        <v>0.103436</v>
      </c>
      <c r="AC303" s="7"/>
      <c r="AD303" s="7" t="n">
        <v>3.24629594315652E-005</v>
      </c>
      <c r="AE303" s="7" t="n">
        <v>0.0034846457097</v>
      </c>
      <c r="AF303" s="7" t="n">
        <v>0.0058077428495</v>
      </c>
      <c r="AG303" s="7" t="n">
        <v>0.003995727080456</v>
      </c>
      <c r="AH303" s="7" t="n">
        <v>0.000917623370221</v>
      </c>
      <c r="AI303" s="7" t="n">
        <v>0.014205739009877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1.592434</v>
      </c>
      <c r="F305" s="7" t="n">
        <v>119.205049</v>
      </c>
      <c r="G305" s="7" t="n">
        <v>10.578311</v>
      </c>
      <c r="H305" s="7" t="n">
        <v>0.406889</v>
      </c>
      <c r="I305" s="7" t="n">
        <v>24.341489</v>
      </c>
      <c r="J305" s="7" t="n">
        <v>7265.389</v>
      </c>
      <c r="K305" s="7" t="n">
        <v>0.054598</v>
      </c>
      <c r="L305" s="7" t="n">
        <v>0.015925</v>
      </c>
      <c r="M305" s="7"/>
      <c r="N305" s="7"/>
      <c r="O305" s="7"/>
      <c r="P305" s="7"/>
      <c r="Q305" s="7" t="n">
        <v>0.022749</v>
      </c>
      <c r="R305" s="7" t="n">
        <v>0.113745</v>
      </c>
      <c r="S305" s="7" t="n">
        <v>3.86734</v>
      </c>
      <c r="T305" s="7"/>
      <c r="U305" s="7" t="n">
        <v>0.159243</v>
      </c>
      <c r="V305" s="7"/>
      <c r="W305" s="7" t="n">
        <v>0.022749</v>
      </c>
      <c r="X305" s="7" t="n">
        <v>2.274905</v>
      </c>
      <c r="Y305" s="7" t="n">
        <v>3.116621</v>
      </c>
      <c r="Z305" s="7" t="n">
        <v>3.275864</v>
      </c>
      <c r="AA305" s="7" t="n">
        <v>3.457857</v>
      </c>
      <c r="AB305" s="7" t="n">
        <v>2.025803</v>
      </c>
      <c r="AC305" s="7"/>
      <c r="AD305" s="7" t="n">
        <v>0.000635790591923621</v>
      </c>
      <c r="AE305" s="7" t="n">
        <v>0.0682471652988</v>
      </c>
      <c r="AF305" s="7" t="n">
        <v>0.113745275498</v>
      </c>
      <c r="AG305" s="7" t="n">
        <v>0.078256749542624</v>
      </c>
      <c r="AH305" s="7" t="n">
        <v>0.017971753528684</v>
      </c>
      <c r="AI305" s="7" t="n">
        <v>0.278220943868108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117.759455</v>
      </c>
      <c r="F320" s="6" t="n">
        <v>1095.834966</v>
      </c>
      <c r="G320" s="6" t="n">
        <v>114.76648</v>
      </c>
      <c r="H320" s="6" t="n">
        <v>2.814411</v>
      </c>
      <c r="I320" s="6" t="n">
        <v>362.293419</v>
      </c>
      <c r="J320" s="6" t="n">
        <v>93029.969</v>
      </c>
      <c r="K320" s="6" t="n">
        <v>3.979235</v>
      </c>
      <c r="L320" s="6" t="n">
        <v>0.228969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0.294398</v>
      </c>
      <c r="R320" s="6" t="n">
        <v>1.471994</v>
      </c>
      <c r="S320" s="6" t="n">
        <v>50.047769</v>
      </c>
      <c r="T320" s="6" t="n">
        <v>0</v>
      </c>
      <c r="U320" s="6" t="n">
        <v>2.06079</v>
      </c>
      <c r="V320" s="6" t="n">
        <v>0</v>
      </c>
      <c r="W320" s="6" t="n">
        <v>0.294398</v>
      </c>
      <c r="X320" s="6" t="n">
        <v>29.439864</v>
      </c>
      <c r="Y320" s="6" t="n">
        <v>62.000574</v>
      </c>
      <c r="Z320" s="6" t="n">
        <v>62.000574</v>
      </c>
      <c r="AA320" s="6" t="n">
        <v>62.000574</v>
      </c>
      <c r="AB320" s="6" t="n">
        <v>35.526633</v>
      </c>
      <c r="AC320" s="6" t="n">
        <v>0</v>
      </c>
      <c r="AD320" s="6" t="n">
        <v>0</v>
      </c>
      <c r="AE320" s="6" t="n">
        <v>0.8831959181193</v>
      </c>
      <c r="AF320" s="6" t="n">
        <v>1.4719931968655</v>
      </c>
      <c r="AG320" s="6" t="n">
        <v>1.01273131944346</v>
      </c>
      <c r="AH320" s="6" t="n">
        <v>0.232574925104749</v>
      </c>
      <c r="AI320" s="6" t="n">
        <v>3.60049535953301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5.062221</v>
      </c>
      <c r="F321" s="6" t="n">
        <v>37.5624</v>
      </c>
      <c r="G321" s="6" t="n">
        <v>80.03063</v>
      </c>
      <c r="H321" s="6" t="n">
        <v>5.882395</v>
      </c>
      <c r="I321" s="6" t="n">
        <v>219.65086</v>
      </c>
      <c r="J321" s="6" t="n">
        <v>4545.807</v>
      </c>
      <c r="K321" s="6" t="n">
        <v>0.156986</v>
      </c>
      <c r="L321" s="6" t="n">
        <v>0.009884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0.014346</v>
      </c>
      <c r="R321" s="6" t="n">
        <v>0.071729</v>
      </c>
      <c r="S321" s="6" t="n">
        <v>2.438799</v>
      </c>
      <c r="T321" s="6" t="n">
        <v>0</v>
      </c>
      <c r="U321" s="6" t="n">
        <v>0.100421</v>
      </c>
      <c r="V321" s="6" t="n">
        <v>0</v>
      </c>
      <c r="W321" s="6" t="n">
        <v>0.014346</v>
      </c>
      <c r="X321" s="6" t="n">
        <v>1.434587</v>
      </c>
      <c r="Y321" s="6" t="n">
        <v>2.58968</v>
      </c>
      <c r="Z321" s="6" t="n">
        <v>2.58968</v>
      </c>
      <c r="AA321" s="6" t="n">
        <v>2.58968</v>
      </c>
      <c r="AB321" s="6" t="n">
        <v>0.881969</v>
      </c>
      <c r="AC321" s="6" t="n">
        <v>0</v>
      </c>
      <c r="AD321" s="6" t="n">
        <v>0</v>
      </c>
      <c r="AE321" s="6" t="n">
        <v>0.0464183037568</v>
      </c>
      <c r="AF321" s="6" t="n">
        <v>0.0683487390888</v>
      </c>
      <c r="AG321" s="6" t="n">
        <v>0.049349828423608</v>
      </c>
      <c r="AH321" s="6" t="n">
        <v>0.011333245481003</v>
      </c>
      <c r="AI321" s="6" t="n">
        <v>0.175450116750211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2.748716</v>
      </c>
      <c r="F322" s="6" t="n">
        <v>955.4042</v>
      </c>
      <c r="G322" s="6" t="n">
        <v>104.786208</v>
      </c>
      <c r="H322" s="6" t="n">
        <v>2.57522</v>
      </c>
      <c r="I322" s="6" t="n">
        <v>322.046346</v>
      </c>
      <c r="J322" s="6" t="n">
        <v>86859.476</v>
      </c>
      <c r="K322" s="6" t="n">
        <v>3.72449</v>
      </c>
      <c r="L322" s="6" t="n">
        <v>0.218982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0.274869</v>
      </c>
      <c r="R322" s="6" t="n">
        <v>1.374358</v>
      </c>
      <c r="S322" s="6" t="n">
        <v>46.728197</v>
      </c>
      <c r="T322" s="6" t="n">
        <v>0</v>
      </c>
      <c r="U322" s="6" t="n">
        <v>1.924104</v>
      </c>
      <c r="V322" s="6" t="n">
        <v>0</v>
      </c>
      <c r="W322" s="6" t="n">
        <v>0.274869</v>
      </c>
      <c r="X322" s="6" t="n">
        <v>27.487177</v>
      </c>
      <c r="Y322" s="6" t="n">
        <v>65.07815</v>
      </c>
      <c r="Z322" s="6" t="n">
        <v>65.07815</v>
      </c>
      <c r="AA322" s="6" t="n">
        <v>65.07815</v>
      </c>
      <c r="AB322" s="6" t="n">
        <v>39.190073</v>
      </c>
      <c r="AC322" s="6" t="n">
        <v>0</v>
      </c>
      <c r="AD322" s="6" t="n">
        <v>0</v>
      </c>
      <c r="AE322" s="6" t="n">
        <v>0.8246152795986</v>
      </c>
      <c r="AF322" s="6" t="n">
        <v>1.374358799331</v>
      </c>
      <c r="AG322" s="6" t="n">
        <v>0.945558853939728</v>
      </c>
      <c r="AH322" s="6" t="n">
        <v>0.217148690294298</v>
      </c>
      <c r="AI322" s="6" t="n">
        <v>3.36168162316363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6.581197</v>
      </c>
      <c r="F325" s="5" t="n">
        <f aca="false">(F326+F336+F340+F341+F344)</f>
        <v>171.714462</v>
      </c>
      <c r="G325" s="5" t="n">
        <f aca="false">(G326+G336+G340+G341+G344)</f>
        <v>55.235934</v>
      </c>
      <c r="H325" s="5" t="n">
        <f aca="false">(H326+H336+H340+H341+H344)</f>
        <v>2191.5237</v>
      </c>
      <c r="I325" s="5" t="n">
        <f aca="false">(I326+I336+I340+I341+I344)</f>
        <v>2158.445631</v>
      </c>
      <c r="J325" s="5" t="n">
        <f aca="false">(J326+J336+J340+J341+J344)</f>
        <v>0</v>
      </c>
      <c r="K325" s="5" t="n">
        <f aca="false">(K326+K336+K340+K341+K344)</f>
        <v>33.004762</v>
      </c>
      <c r="L325" s="5" t="n">
        <f aca="false">(L326+L336+L340+L341+L344)</f>
        <v>0.286087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1.519652</v>
      </c>
      <c r="Q325" s="5" t="n">
        <f aca="false">(Q326+Q336+Q340+Q341+Q344)</f>
        <v>2.492027</v>
      </c>
      <c r="R325" s="5" t="n">
        <f aca="false">(R326+R336+R340+R341+R344)</f>
        <v>0.484404</v>
      </c>
      <c r="S325" s="5" t="n">
        <f aca="false">(S326+S336+S340+S341+S344)</f>
        <v>5.120875</v>
      </c>
      <c r="T325" s="5" t="n">
        <f aca="false">(T326+T336+T340+T341+T344)</f>
        <v>0.950832</v>
      </c>
      <c r="U325" s="5" t="n">
        <f aca="false">(U326+U336+U340+U341+U344)</f>
        <v>0.010029</v>
      </c>
      <c r="V325" s="5" t="n">
        <f aca="false">(V326+V336+V340+V341+V344)</f>
        <v>23.038297</v>
      </c>
      <c r="W325" s="5" t="n">
        <f aca="false">(W326+W336+W340+W341+W344)</f>
        <v>1.040258</v>
      </c>
      <c r="X325" s="5" t="n">
        <f aca="false">(X326+X336+X340+X341+X344)</f>
        <v>619.093954</v>
      </c>
      <c r="Y325" s="5" t="n">
        <f aca="false">(Y326+Y336+Y340+Y341+Y344)</f>
        <v>173.457889</v>
      </c>
      <c r="Z325" s="5" t="n">
        <f aca="false">(Z326+Z336+Z340+Z341+Z344)</f>
        <v>183.060793</v>
      </c>
      <c r="AA325" s="5" t="n">
        <f aca="false">(AA326+AA336+AA340+AA341+AA344)</f>
        <v>186.150336</v>
      </c>
      <c r="AB325" s="5" t="n">
        <f aca="false">(AB326+AB336+AB340+AB341+AB344)</f>
        <v>88.374866</v>
      </c>
      <c r="AC325" s="5" t="n">
        <f aca="false">(AC326+AC336+AC340+AC341+AC344)</f>
        <v>8.7E-005</v>
      </c>
      <c r="AD325" s="5" t="n">
        <f aca="false">(AD326+AD336+AD340+AD341+AD344)</f>
        <v>0.499144574401944</v>
      </c>
      <c r="AE325" s="5" t="n">
        <f aca="false">(AE326+AE336+AE340+AE341+AE344)</f>
        <v>0.192052552823345</v>
      </c>
      <c r="AF325" s="5" t="n">
        <f aca="false">(AF326+AF336+AF340+AF341+AF344)</f>
        <v>0.360088386005091</v>
      </c>
      <c r="AG325" s="5" t="n">
        <f aca="false">(AG326+AG336+AG340+AG341+AG344)</f>
        <v>0.816194610858914</v>
      </c>
      <c r="AH325" s="5" t="n">
        <f aca="false">(AH326+AH336+AH340+AH341+AH344)</f>
        <v>4.0451690640639E-006</v>
      </c>
      <c r="AI325" s="5" t="n">
        <f aca="false">(AI326+AI336+AI340+AI341+AI344)</f>
        <v>1.36833959485641</v>
      </c>
      <c r="AJ325" s="5" t="n">
        <f aca="false">(AJ326+AJ336+AJ340+AJ341+AJ344)</f>
        <v>0.000237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0.140028</v>
      </c>
      <c r="Q326" s="6" t="n">
        <f aca="false">SUM(Q327:Q335)</f>
        <v>0.088557</v>
      </c>
      <c r="R326" s="6" t="n">
        <f aca="false">SUM(R327:R335)</f>
        <v>0.13362</v>
      </c>
      <c r="S326" s="6" t="n">
        <f aca="false">SUM(S327:S335)</f>
        <v>0.312564</v>
      </c>
      <c r="T326" s="6" t="n">
        <f aca="false">SUM(T327:T335)</f>
        <v>0.088557</v>
      </c>
      <c r="U326" s="6" t="n">
        <f aca="false">SUM(U327:U335)</f>
        <v>0</v>
      </c>
      <c r="V326" s="6" t="n">
        <f aca="false">SUM(V327:V335)</f>
        <v>0.044139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15.297431</v>
      </c>
      <c r="Z326" s="6" t="n">
        <f aca="false">SUM(Z327:Z335)</f>
        <v>15.297431</v>
      </c>
      <c r="AA326" s="6" t="n">
        <f aca="false">SUM(AA327:AA335)</f>
        <v>15.297431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0.15619194601296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0.140028</v>
      </c>
      <c r="Q335" s="7" t="n">
        <v>0.088557</v>
      </c>
      <c r="R335" s="7" t="n">
        <v>0.13362</v>
      </c>
      <c r="S335" s="7" t="n">
        <v>0.312564</v>
      </c>
      <c r="T335" s="7" t="n">
        <v>0.088557</v>
      </c>
      <c r="U335" s="7"/>
      <c r="V335" s="7" t="n">
        <v>0.044139</v>
      </c>
      <c r="W335" s="7"/>
      <c r="X335" s="7"/>
      <c r="Y335" s="7" t="n">
        <v>15.297431</v>
      </c>
      <c r="Z335" s="7" t="n">
        <v>15.297431</v>
      </c>
      <c r="AA335" s="7" t="n">
        <v>15.297431</v>
      </c>
      <c r="AB335" s="7"/>
      <c r="AC335" s="7"/>
      <c r="AD335" s="7" t="n">
        <v>0.15619194601296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17.915757</v>
      </c>
      <c r="H336" s="6" t="n">
        <f aca="false">SUM(H337:H339)</f>
        <v>1791.575705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0.000118</v>
      </c>
      <c r="Z336" s="6" t="n">
        <f aca="false">SUM(Z337:Z339)</f>
        <v>0.000786</v>
      </c>
      <c r="AA336" s="6" t="n">
        <f aca="false">SUM(AA337:AA339)</f>
        <v>0.001662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9.168285</v>
      </c>
      <c r="H337" s="7" t="n">
        <v>916.828455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8.747472</v>
      </c>
      <c r="H338" s="7" t="n">
        <v>874.74725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0.000118</v>
      </c>
      <c r="Z338" s="7" t="n">
        <v>0.000786</v>
      </c>
      <c r="AA338" s="7" t="n">
        <v>0.001662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6.515803</v>
      </c>
      <c r="F340" s="6" t="n">
        <v>171.125565</v>
      </c>
      <c r="G340" s="6" t="n">
        <v>34.2937</v>
      </c>
      <c r="H340" s="6" t="n">
        <v>20.210665</v>
      </c>
      <c r="I340" s="6" t="n">
        <v>2156.387877</v>
      </c>
      <c r="J340" s="6" t="n">
        <v>0</v>
      </c>
      <c r="K340" s="6" t="n">
        <v>3.600842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1.371748</v>
      </c>
      <c r="Q340" s="6" t="n">
        <v>2.400559</v>
      </c>
      <c r="R340" s="6" t="n">
        <v>0.342937</v>
      </c>
      <c r="S340" s="6" t="n">
        <v>4.801118</v>
      </c>
      <c r="T340" s="6" t="n">
        <v>0</v>
      </c>
      <c r="U340" s="6" t="n">
        <v>0</v>
      </c>
      <c r="V340" s="6" t="n">
        <v>22.976779</v>
      </c>
      <c r="W340" s="6" t="n">
        <v>1.028811</v>
      </c>
      <c r="X340" s="6" t="n">
        <v>619.001291</v>
      </c>
      <c r="Y340" s="6" t="n">
        <v>158.093959</v>
      </c>
      <c r="Z340" s="6" t="n">
        <v>167.696195</v>
      </c>
      <c r="AA340" s="6" t="n">
        <v>170.782628</v>
      </c>
      <c r="AB340" s="6" t="n">
        <v>88.374866</v>
      </c>
      <c r="AC340" s="6" t="n">
        <v>0</v>
      </c>
      <c r="AD340" s="6" t="n">
        <v>0.342937003272427</v>
      </c>
      <c r="AE340" s="6" t="n">
        <v>0.192044913877473</v>
      </c>
      <c r="AF340" s="6" t="n">
        <v>0.360084213520262</v>
      </c>
      <c r="AG340" s="6" t="n">
        <v>0.816190883979261</v>
      </c>
      <c r="AH340" s="6" t="n">
        <v>0</v>
      </c>
      <c r="AI340" s="6" t="n">
        <v>1.368320011377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0.065394</v>
      </c>
      <c r="F341" s="6" t="n">
        <f aca="false">SUM(F342:F343)</f>
        <v>0.477434</v>
      </c>
      <c r="G341" s="6" t="n">
        <f aca="false">SUM(G342:G343)</f>
        <v>0.007523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0.007876</v>
      </c>
      <c r="Q341" s="6" t="n">
        <f aca="false">SUM(Q342:Q343)</f>
        <v>0.002911</v>
      </c>
      <c r="R341" s="6" t="n">
        <f aca="false">SUM(R342:R343)</f>
        <v>0.007847</v>
      </c>
      <c r="S341" s="6" t="n">
        <f aca="false">SUM(S342:S343)</f>
        <v>0.007193</v>
      </c>
      <c r="T341" s="6" t="n">
        <f aca="false">SUM(T342:T343)</f>
        <v>0.862275</v>
      </c>
      <c r="U341" s="6" t="n">
        <f aca="false">SUM(U342:U343)</f>
        <v>0.010029</v>
      </c>
      <c r="V341" s="6" t="n">
        <f aca="false">SUM(V342:V343)</f>
        <v>0.017379</v>
      </c>
      <c r="W341" s="6" t="n">
        <f aca="false">SUM(W342:W343)</f>
        <v>0.011447</v>
      </c>
      <c r="X341" s="6" t="n">
        <f aca="false">SUM(X342:X343)</f>
        <v>0.092663</v>
      </c>
      <c r="Y341" s="6" t="n">
        <f aca="false">SUM(Y342:Y343)</f>
        <v>0.020081</v>
      </c>
      <c r="Z341" s="6" t="n">
        <f aca="false">SUM(Z342:Z343)</f>
        <v>0.020081</v>
      </c>
      <c r="AA341" s="6" t="n">
        <f aca="false">SUM(AA342:AA343)</f>
        <v>0.022315</v>
      </c>
      <c r="AB341" s="6" t="n">
        <f aca="false">SUM(AB342:AB343)</f>
        <v>0</v>
      </c>
      <c r="AC341" s="6" t="n">
        <f aca="false">SUM(AC342:AC343)</f>
        <v>8.7E-005</v>
      </c>
      <c r="AD341" s="6" t="n">
        <f aca="false">SUM(AD342:AD343)</f>
        <v>1.562511655647E-005</v>
      </c>
      <c r="AE341" s="6" t="n">
        <f aca="false">SUM(AE342:AE343)</f>
        <v>7.638945872052E-006</v>
      </c>
      <c r="AF341" s="6" t="n">
        <f aca="false">SUM(AF342:AF343)</f>
        <v>4.1724848285981E-006</v>
      </c>
      <c r="AG341" s="6" t="n">
        <f aca="false">SUM(AG342:AG343)</f>
        <v>3.7268796527284E-006</v>
      </c>
      <c r="AH341" s="6" t="n">
        <f aca="false">SUM(AH342:AH343)</f>
        <v>4.0451690640639E-006</v>
      </c>
      <c r="AI341" s="6" t="n">
        <f aca="false">SUM(AI342:AI343)</f>
        <v>1.95834794174424E-005</v>
      </c>
      <c r="AJ341" s="6" t="n">
        <f aca="false">SUM(AJ342:AJ343)</f>
        <v>0.000237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0.065394</v>
      </c>
      <c r="F342" s="7" t="n">
        <v>0.477434</v>
      </c>
      <c r="G342" s="7" t="n">
        <v>0.007523</v>
      </c>
      <c r="H342" s="7"/>
      <c r="I342" s="7"/>
      <c r="J342" s="7"/>
      <c r="K342" s="7"/>
      <c r="L342" s="7"/>
      <c r="M342" s="7"/>
      <c r="N342" s="7"/>
      <c r="O342" s="7"/>
      <c r="P342" s="7" t="n">
        <v>0.007876</v>
      </c>
      <c r="Q342" s="7" t="n">
        <v>0.002911</v>
      </c>
      <c r="R342" s="7" t="n">
        <v>0.007847</v>
      </c>
      <c r="S342" s="7" t="n">
        <v>0.007193</v>
      </c>
      <c r="T342" s="7" t="n">
        <v>0.862275</v>
      </c>
      <c r="U342" s="7" t="n">
        <v>0.010029</v>
      </c>
      <c r="V342" s="7" t="n">
        <v>0.017379</v>
      </c>
      <c r="W342" s="7" t="n">
        <v>0.011447</v>
      </c>
      <c r="X342" s="7" t="n">
        <v>0.092663</v>
      </c>
      <c r="Y342" s="7" t="n">
        <v>0.020081</v>
      </c>
      <c r="Z342" s="7" t="n">
        <v>0.020081</v>
      </c>
      <c r="AA342" s="7" t="n">
        <v>0.022315</v>
      </c>
      <c r="AB342" s="7"/>
      <c r="AC342" s="7" t="n">
        <v>8.7E-005</v>
      </c>
      <c r="AD342" s="7" t="n">
        <v>1.562511655647E-005</v>
      </c>
      <c r="AE342" s="7" t="n">
        <v>7.638945872052E-006</v>
      </c>
      <c r="AF342" s="7" t="n">
        <v>4.1724848285981E-006</v>
      </c>
      <c r="AG342" s="7" t="n">
        <v>3.7268796527284E-006</v>
      </c>
      <c r="AH342" s="7" t="n">
        <v>4.0451690640639E-006</v>
      </c>
      <c r="AI342" s="7" t="n">
        <v>1.95834794174424E-005</v>
      </c>
      <c r="AJ342" s="7" t="n">
        <v>0.000237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0.111463</v>
      </c>
      <c r="G344" s="6" t="n">
        <f aca="false">SUM(G345:G351)</f>
        <v>3.018954</v>
      </c>
      <c r="H344" s="6" t="n">
        <f aca="false">SUM(H345:H351)</f>
        <v>379.73733</v>
      </c>
      <c r="I344" s="6" t="n">
        <f aca="false">SUM(I345:I351)</f>
        <v>2.057754</v>
      </c>
      <c r="J344" s="6" t="n">
        <f aca="false">SUM(J345:J351)</f>
        <v>0</v>
      </c>
      <c r="K344" s="6" t="n">
        <f aca="false">SUM(K345:K351)</f>
        <v>29.40392</v>
      </c>
      <c r="L344" s="6" t="n">
        <f aca="false">SUM(L345:L351)</f>
        <v>0.286087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0.0463</v>
      </c>
      <c r="Z344" s="6" t="n">
        <f aca="false">SUM(Z345:Z351)</f>
        <v>0.0463</v>
      </c>
      <c r="AA344" s="6" t="n">
        <f aca="false">SUM(AA345:AA351)</f>
        <v>0.0463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0.021243</v>
      </c>
      <c r="G345" s="7" t="n">
        <v>0.054545</v>
      </c>
      <c r="H345" s="7" t="n">
        <v>93.800125</v>
      </c>
      <c r="I345" s="7" t="n">
        <v>0.392147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0.008824</v>
      </c>
      <c r="Z345" s="7" t="n">
        <v>0.008824</v>
      </c>
      <c r="AA345" s="7" t="n">
        <v>0.008824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0.09022</v>
      </c>
      <c r="G346" s="7" t="n">
        <v>0.578568</v>
      </c>
      <c r="H346" s="7" t="n">
        <v>282.477735</v>
      </c>
      <c r="I346" s="7" t="n">
        <v>1.665607</v>
      </c>
      <c r="J346" s="7"/>
      <c r="K346" s="7" t="n">
        <v>29.40392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0.037476</v>
      </c>
      <c r="Z346" s="7" t="n">
        <v>0.037476</v>
      </c>
      <c r="AA346" s="7" t="n">
        <v>0.037476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2.385841</v>
      </c>
      <c r="H347" s="7" t="n">
        <v>3.45947</v>
      </c>
      <c r="I347" s="7"/>
      <c r="J347" s="7"/>
      <c r="K347" s="7"/>
      <c r="L347" s="7" t="n">
        <v>0.286087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743.004176</v>
      </c>
      <c r="G352" s="5" t="n">
        <f aca="false">(G353+G360+G367+G373+G389+G405+G410)</f>
        <v>2446.793169</v>
      </c>
      <c r="H352" s="5" t="n">
        <f aca="false">(H353+H360+H367+H373+H389+H405+H410)</f>
        <v>8182.29141</v>
      </c>
      <c r="I352" s="5" t="n">
        <f aca="false">(I353+I360+I367+I373+I389+I405+I410)</f>
        <v>0</v>
      </c>
      <c r="J352" s="5" t="n">
        <f aca="false">(J353+J360+J367+J373+J389+J405+J410)</f>
        <v>1861.681</v>
      </c>
      <c r="K352" s="5" t="n">
        <f aca="false">(K353+K360+K367+K373+K389+K405+K410)</f>
        <v>337.995422</v>
      </c>
      <c r="L352" s="5" t="n">
        <f aca="false">(L353+L360+L367+L373+L389+L405+L410)</f>
        <v>7078.712178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52.105547</v>
      </c>
      <c r="Z352" s="5" t="n">
        <f aca="false">(Z353+Z360+Z367+Z373+Z389+Z405+Z410)</f>
        <v>515.343392</v>
      </c>
      <c r="AA352" s="5" t="n">
        <f aca="false">(AA353+AA360+AA367+AA373+AA389+AA405+AA410)</f>
        <v>1090.817467</v>
      </c>
      <c r="AB352" s="5" t="n">
        <f aca="false">(AB353+AB360+AB367+AB373+AB389+AB405+AB410)</f>
        <v>0</v>
      </c>
      <c r="AC352" s="5" t="n">
        <f aca="false">(AC353+AC360+AC367+AC373+AC389+AC405+AC410)</f>
        <v>0.01129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562.694903</v>
      </c>
      <c r="G353" s="6" t="n">
        <f aca="false">SUM(G354:G359)</f>
        <v>622.197326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1861.681</v>
      </c>
      <c r="K353" s="6" t="n">
        <f aca="false">SUM(K354:K359)</f>
        <v>238.375374</v>
      </c>
      <c r="L353" s="6" t="n">
        <f aca="false">SUM(L354:L359)</f>
        <v>2432.483123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7.235238</v>
      </c>
      <c r="Z353" s="6" t="n">
        <f aca="false">SUM(Z354:Z359)</f>
        <v>155.613358</v>
      </c>
      <c r="AA353" s="6" t="n">
        <f aca="false">SUM(AA354:AA359)</f>
        <v>155.613358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19.530004</v>
      </c>
      <c r="G354" s="7"/>
      <c r="H354" s="7"/>
      <c r="I354" s="7"/>
      <c r="J354" s="7" t="n">
        <v>226.801</v>
      </c>
      <c r="K354" s="7" t="n">
        <v>73.854537</v>
      </c>
      <c r="L354" s="7" t="n">
        <v>30.672191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1.82904</v>
      </c>
      <c r="Z354" s="7" t="n">
        <v>47.55504</v>
      </c>
      <c r="AA354" s="7" t="n">
        <v>47.55504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331.092079</v>
      </c>
      <c r="G355" s="7" t="n">
        <v>579.603238</v>
      </c>
      <c r="H355" s="7"/>
      <c r="I355" s="7"/>
      <c r="J355" s="7" t="n">
        <v>651.955</v>
      </c>
      <c r="K355" s="7" t="n">
        <v>85.285241</v>
      </c>
      <c r="L355" s="7" t="n">
        <v>1926.215167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3.773111</v>
      </c>
      <c r="Z355" s="7" t="n">
        <v>71.500321</v>
      </c>
      <c r="AA355" s="7" t="n">
        <v>71.500321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9.936104</v>
      </c>
      <c r="G357" s="7"/>
      <c r="H357" s="7"/>
      <c r="I357" s="7"/>
      <c r="J357" s="7" t="n">
        <v>116.648</v>
      </c>
      <c r="K357" s="7" t="n">
        <v>6.204639</v>
      </c>
      <c r="L357" s="7" t="n">
        <v>13.762999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0.1884</v>
      </c>
      <c r="Z357" s="7" t="n">
        <v>4.8984</v>
      </c>
      <c r="AA357" s="7" t="n">
        <v>4.8984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202.136716</v>
      </c>
      <c r="G358" s="7" t="n">
        <v>42.594088</v>
      </c>
      <c r="H358" s="7"/>
      <c r="I358" s="7"/>
      <c r="J358" s="7" t="n">
        <v>866.277</v>
      </c>
      <c r="K358" s="7" t="n">
        <v>73.030957</v>
      </c>
      <c r="L358" s="7" t="n">
        <v>461.832766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1.311369</v>
      </c>
      <c r="Z358" s="7" t="n">
        <v>28.193339</v>
      </c>
      <c r="AA358" s="7" t="n">
        <v>28.193339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0.133318</v>
      </c>
      <c r="Z359" s="7" t="n">
        <v>3.466258</v>
      </c>
      <c r="AA359" s="7" t="n">
        <v>3.466258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4973.933149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541.058886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3143.927528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627.945125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178.719823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19.551245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7.901951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378.713202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76.115389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3208.358261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199.468559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140.876677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1957.907341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592.491216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16.064151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3.642124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19.20428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231.874789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36.114228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8.175719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2.539177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0.01129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0.01129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180.309273</v>
      </c>
      <c r="G410" s="6" t="n">
        <f aca="false">SUM(G411:G414)</f>
        <v>1824.595843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99.620048</v>
      </c>
      <c r="L410" s="6" t="n">
        <f aca="false">SUM(L411:L414)</f>
        <v>4646.229055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44.870309</v>
      </c>
      <c r="Z410" s="6" t="n">
        <f aca="false">SUM(Z411:Z414)</f>
        <v>359.730034</v>
      </c>
      <c r="AA410" s="6" t="n">
        <f aca="false">SUM(AA411:AA414)</f>
        <v>935.204109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180.309273</v>
      </c>
      <c r="G414" s="7" t="n">
        <v>1824.595843</v>
      </c>
      <c r="H414" s="7"/>
      <c r="I414" s="7"/>
      <c r="J414" s="7"/>
      <c r="K414" s="7" t="n">
        <v>99.620048</v>
      </c>
      <c r="L414" s="7" t="n">
        <v>4646.229055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44.870309</v>
      </c>
      <c r="Z414" s="7" t="n">
        <v>359.730034</v>
      </c>
      <c r="AA414" s="7" t="n">
        <v>935.204109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732.21638</v>
      </c>
      <c r="F415" s="5" t="n">
        <f aca="false">(F416+F428+F440+F443+F449+F456+F464+F468+F469+F470+F471+F483+F495+F501+F507+F513+F514)</f>
        <v>3680.51922</v>
      </c>
      <c r="G415" s="5" t="n">
        <f aca="false">(G416+G428+G440+G443+G449+G456+G464+G468+G469+G470+G471+G483+G495+G501+G507+G513+G514)</f>
        <v>9758.65172</v>
      </c>
      <c r="H415" s="5" t="n">
        <f aca="false">(H416+H428+H440+H443+H449+H456+H464+H468+H469+H470+H471+H483+H495+H501+H507+H513+H514)</f>
        <v>1883.395566</v>
      </c>
      <c r="I415" s="5" t="n">
        <f aca="false">(I416+I428+I440+I443+I449+I456+I464+I468+I469+I470+I471+I483+I495+I501+I507+I513+I514)</f>
        <v>105712.16504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194.159882</v>
      </c>
      <c r="L415" s="5" t="n">
        <f aca="false">(L416+L428+L440+L443+L449+L456+L464+L468+L469+L470+L471+L483+L495+L501+L507+L513+L514)</f>
        <v>823.77949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6051.164761</v>
      </c>
      <c r="Z415" s="5" t="n">
        <f aca="false">(Z416+Z428+Z440+Z443+Z449+Z456+Z464+Z468+Z469+Z470+Z471+Z483+Z495+Z501+Z507+Z513+Z514)</f>
        <v>7395.868043</v>
      </c>
      <c r="AA415" s="5" t="n">
        <f aca="false">(AA416+AA428+AA440+AA443+AA449+AA456+AA464+AA468+AA469+AA470+AA471+AA483+AA495+AA501+AA507+AA513+AA514)</f>
        <v>11429.977882</v>
      </c>
      <c r="AB415" s="5" t="n">
        <f aca="false">(AB416+AB428+AB440+AB443+AB449+AB456+AB464+AB468+AB469+AB470+AB471+AB483+AB495+AB501+AB507+AB513+AB514)</f>
        <v>544.60483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732.21638</v>
      </c>
      <c r="F440" s="6" t="n">
        <f aca="false">SUM(F441:F442)</f>
        <v>3680.51922</v>
      </c>
      <c r="G440" s="6" t="n">
        <f aca="false">SUM(G441:G442)</f>
        <v>9758.65172</v>
      </c>
      <c r="H440" s="6" t="n">
        <f aca="false">SUM(H441:H442)</f>
        <v>1883.395566</v>
      </c>
      <c r="I440" s="6" t="n">
        <f aca="false">SUM(I441:I442)</f>
        <v>105712.16504</v>
      </c>
      <c r="J440" s="6" t="n">
        <f aca="false">SUM(J441:J442)</f>
        <v>0</v>
      </c>
      <c r="K440" s="6" t="n">
        <f aca="false">SUM(K441:K442)</f>
        <v>148.214403</v>
      </c>
      <c r="L440" s="6" t="n">
        <f aca="false">SUM(L441:L442)</f>
        <v>823.77949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6051.164761</v>
      </c>
      <c r="Z440" s="6" t="n">
        <f aca="false">SUM(Z441:Z442)</f>
        <v>7395.868043</v>
      </c>
      <c r="AA440" s="6" t="n">
        <f aca="false">SUM(AA441:AA442)</f>
        <v>11429.977882</v>
      </c>
      <c r="AB440" s="6" t="n">
        <f aca="false">SUM(AB441:AB442)</f>
        <v>544.60483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619.188558</v>
      </c>
      <c r="F441" s="7" t="n">
        <v>3111.986184</v>
      </c>
      <c r="G441" s="7" t="n">
        <v>8249.777273</v>
      </c>
      <c r="H441" s="7" t="n">
        <v>1579.642026</v>
      </c>
      <c r="I441" s="7" t="n">
        <v>89360.798645</v>
      </c>
      <c r="J441" s="7"/>
      <c r="K441" s="7" t="n">
        <v>123.741647</v>
      </c>
      <c r="L441" s="7" t="n">
        <v>696.711429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5043.652063</v>
      </c>
      <c r="Z441" s="7" t="n">
        <v>6164.463634</v>
      </c>
      <c r="AA441" s="7" t="n">
        <v>9526.898342</v>
      </c>
      <c r="AB441" s="7" t="n">
        <v>453.928686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113.027822</v>
      </c>
      <c r="F442" s="7" t="n">
        <v>568.533036</v>
      </c>
      <c r="G442" s="7" t="n">
        <v>1508.874447</v>
      </c>
      <c r="H442" s="7" t="n">
        <v>303.75354</v>
      </c>
      <c r="I442" s="7" t="n">
        <v>16351.366395</v>
      </c>
      <c r="J442" s="7"/>
      <c r="K442" s="7" t="n">
        <v>24.472756</v>
      </c>
      <c r="L442" s="7" t="n">
        <v>127.068061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1007.512698</v>
      </c>
      <c r="Z442" s="7" t="n">
        <v>1231.404409</v>
      </c>
      <c r="AA442" s="7" t="n">
        <v>1903.07954</v>
      </c>
      <c r="AB442" s="7" t="n">
        <v>90.676144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45.945479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45.945479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0.791016</v>
      </c>
      <c r="F3" s="5" t="n">
        <f aca="false">(F4+F10+F16+F23+F31)</f>
        <v>43.467186</v>
      </c>
      <c r="G3" s="5" t="n">
        <f aca="false">(G4+G10+G16+G23+G31)</f>
        <v>9.37732</v>
      </c>
      <c r="H3" s="5" t="n">
        <f aca="false">(H4+H10+H16+H23+H31)</f>
        <v>53.767323</v>
      </c>
      <c r="I3" s="5" t="n">
        <f aca="false">(I4+I10+I16+I23+I31)</f>
        <v>31.865254</v>
      </c>
      <c r="J3" s="5" t="n">
        <f aca="false">(J4+J10+J16+J23+J31)</f>
        <v>29334.136</v>
      </c>
      <c r="K3" s="5" t="n">
        <f aca="false">(K4+K10+K16+K23+K31)</f>
        <v>0.71392</v>
      </c>
      <c r="L3" s="5" t="n">
        <f aca="false">(L4+L10+L16+L23+L31)</f>
        <v>2.247972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0.056395</v>
      </c>
      <c r="Q3" s="5" t="n">
        <f aca="false">(Q4+Q10+Q16+Q23+Q31)</f>
        <v>0.000374</v>
      </c>
      <c r="R3" s="5" t="n">
        <f aca="false">(R4+R10+R16+R23+R31)</f>
        <v>0.004739</v>
      </c>
      <c r="S3" s="5" t="n">
        <f aca="false">(S4+S10+S16+S23+S31)</f>
        <v>0.000915</v>
      </c>
      <c r="T3" s="5" t="n">
        <f aca="false">(T4+T10+T16+T23+T31)</f>
        <v>0.052142</v>
      </c>
      <c r="U3" s="5" t="n">
        <f aca="false">(U4+U10+U16+U23+U31)</f>
        <v>0.00463</v>
      </c>
      <c r="V3" s="5" t="n">
        <f aca="false">(V4+V10+V16+V23+V31)</f>
        <v>0.004178</v>
      </c>
      <c r="W3" s="5" t="n">
        <f aca="false">(W4+W10+W16+W23+W31)</f>
        <v>0.022406</v>
      </c>
      <c r="X3" s="5" t="n">
        <f aca="false">(X4+X10+X16+X23+X31)</f>
        <v>0.256447</v>
      </c>
      <c r="Y3" s="5" t="n">
        <f aca="false">(Y4+Y10+Y16+Y23+Y31)</f>
        <v>3.470977</v>
      </c>
      <c r="Z3" s="5" t="n">
        <f aca="false">(Z4+Z10+Z16+Z23+Z31)</f>
        <v>4.382317</v>
      </c>
      <c r="AA3" s="5" t="n">
        <f aca="false">(AA4+AA10+AA16+AA23+AA31)</f>
        <v>6.204997</v>
      </c>
      <c r="AB3" s="5" t="n">
        <f aca="false">(AB4+AB10+AB16+AB23+AB31)</f>
        <v>0.114399</v>
      </c>
      <c r="AC3" s="5" t="n">
        <f aca="false">(AC4+AC10+AC16+AC23+AC31)</f>
        <v>0</v>
      </c>
      <c r="AD3" s="5" t="n">
        <f aca="false">(AD4+AD10+AD16+AD23+AD31)</f>
        <v>0.00437216626484506</v>
      </c>
      <c r="AE3" s="5" t="n">
        <f aca="false">(AE4+AE10+AE16+AE23+AE31)</f>
        <v>0.60790844570199</v>
      </c>
      <c r="AF3" s="5" t="n">
        <f aca="false">(AF4+AF10+AF16+AF23+AF31)</f>
        <v>0.973253750037133</v>
      </c>
      <c r="AG3" s="5" t="n">
        <f aca="false">(AG4+AG10+AG16+AG23+AG31)</f>
        <v>0.304293847976816</v>
      </c>
      <c r="AH3" s="5" t="n">
        <f aca="false">(AH4+AH10+AH16+AH23+AH31)</f>
        <v>0.243546668552985</v>
      </c>
      <c r="AI3" s="5" t="n">
        <f aca="false">(AI4+AI10+AI16+AI23+AI31)</f>
        <v>2.12900271226892</v>
      </c>
      <c r="AJ3" s="5" t="n">
        <f aca="false">(AJ4+AJ10+AJ16+AJ23+AJ31)</f>
        <v>4E-006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0.668316</v>
      </c>
      <c r="F4" s="6" t="n">
        <f aca="false">SUM(F5:F9)</f>
        <v>12.86114</v>
      </c>
      <c r="G4" s="6" t="n">
        <f aca="false">SUM(G5:G9)</f>
        <v>0.729072</v>
      </c>
      <c r="H4" s="6" t="n">
        <f aca="false">SUM(H5:H9)</f>
        <v>0.675271</v>
      </c>
      <c r="I4" s="6" t="n">
        <f aca="false">SUM(I5:I9)</f>
        <v>18.244186</v>
      </c>
      <c r="J4" s="6" t="n">
        <f aca="false">SUM(J5:J9)</f>
        <v>0</v>
      </c>
      <c r="K4" s="6" t="n">
        <f aca="false">SUM(K5:K9)</f>
        <v>0.425988</v>
      </c>
      <c r="L4" s="6" t="n">
        <f aca="false">SUM(L5:L9)</f>
        <v>2.247972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3.366693</v>
      </c>
      <c r="Z4" s="6" t="n">
        <f aca="false">SUM(Z5:Z9)</f>
        <v>4.278033</v>
      </c>
      <c r="AA4" s="6" t="n">
        <f aca="false">SUM(AA5:AA9)</f>
        <v>6.100713</v>
      </c>
      <c r="AB4" s="6" t="n">
        <f aca="false">SUM(AB5:AB9)</f>
        <v>0.110272</v>
      </c>
      <c r="AC4" s="6" t="n">
        <f aca="false">SUM(AC5:AC9)</f>
        <v>0</v>
      </c>
      <c r="AD4" s="6" t="n">
        <f aca="false">SUM(AD5:AD9)</f>
        <v>0.00410528292</v>
      </c>
      <c r="AE4" s="6" t="n">
        <f aca="false">SUM(AE5:AE9)</f>
        <v>0.60756</v>
      </c>
      <c r="AF4" s="6" t="n">
        <f aca="false">SUM(AF5:AF9)</f>
        <v>0.972096</v>
      </c>
      <c r="AG4" s="6" t="n">
        <f aca="false">SUM(AG5:AG9)</f>
        <v>0.30378</v>
      </c>
      <c r="AH4" s="6" t="n">
        <f aca="false">SUM(AH5:AH9)</f>
        <v>0.243024</v>
      </c>
      <c r="AI4" s="6" t="n">
        <f aca="false">SUM(AI5:AI9)</f>
        <v>2.12646</v>
      </c>
      <c r="AJ4" s="6" t="n">
        <f aca="false">SUM(AJ5:AJ9)</f>
        <v>4E-006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0.668316</v>
      </c>
      <c r="F7" s="7" t="n">
        <v>12.86114</v>
      </c>
      <c r="G7" s="7" t="n">
        <v>0.729072</v>
      </c>
      <c r="H7" s="7" t="n">
        <v>0.675271</v>
      </c>
      <c r="I7" s="7" t="n">
        <v>18.244186</v>
      </c>
      <c r="J7" s="7"/>
      <c r="K7" s="7" t="n">
        <v>0.425988</v>
      </c>
      <c r="L7" s="7" t="n">
        <v>2.247972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3.366693</v>
      </c>
      <c r="Z7" s="7" t="n">
        <v>4.278033</v>
      </c>
      <c r="AA7" s="7" t="n">
        <v>6.100713</v>
      </c>
      <c r="AB7" s="7" t="n">
        <v>0.110272</v>
      </c>
      <c r="AC7" s="7"/>
      <c r="AD7" s="7" t="n">
        <v>0.00410528292</v>
      </c>
      <c r="AE7" s="7" t="n">
        <v>0.60756</v>
      </c>
      <c r="AF7" s="7" t="n">
        <v>0.972096</v>
      </c>
      <c r="AG7" s="7" t="n">
        <v>0.30378</v>
      </c>
      <c r="AH7" s="7" t="n">
        <v>0.243024</v>
      </c>
      <c r="AI7" s="7" t="n">
        <v>2.12646</v>
      </c>
      <c r="AJ7" s="7" t="n">
        <v>4E-006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0.1227</v>
      </c>
      <c r="F31" s="6" t="n">
        <f aca="false">SUM(F32:F37)</f>
        <v>30.606046</v>
      </c>
      <c r="G31" s="6" t="n">
        <f aca="false">SUM(G32:G37)</f>
        <v>8.648248</v>
      </c>
      <c r="H31" s="6" t="n">
        <f aca="false">SUM(H32:H37)</f>
        <v>53.092052</v>
      </c>
      <c r="I31" s="6" t="n">
        <f aca="false">SUM(I32:I37)</f>
        <v>13.621068</v>
      </c>
      <c r="J31" s="6" t="n">
        <f aca="false">SUM(J32:J37)</f>
        <v>29334.136</v>
      </c>
      <c r="K31" s="6" t="n">
        <f aca="false">SUM(K32:K37)</f>
        <v>0.287932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0.056395</v>
      </c>
      <c r="Q31" s="6" t="n">
        <f aca="false">SUM(Q32:Q37)</f>
        <v>0.000374</v>
      </c>
      <c r="R31" s="6" t="n">
        <f aca="false">SUM(R32:R37)</f>
        <v>0.004739</v>
      </c>
      <c r="S31" s="6" t="n">
        <f aca="false">SUM(S32:S37)</f>
        <v>0.000915</v>
      </c>
      <c r="T31" s="6" t="n">
        <f aca="false">SUM(T32:T37)</f>
        <v>0.052142</v>
      </c>
      <c r="U31" s="6" t="n">
        <f aca="false">SUM(U32:U37)</f>
        <v>0.00463</v>
      </c>
      <c r="V31" s="6" t="n">
        <f aca="false">SUM(V32:V37)</f>
        <v>0.004178</v>
      </c>
      <c r="W31" s="6" t="n">
        <f aca="false">SUM(W32:W37)</f>
        <v>0.022406</v>
      </c>
      <c r="X31" s="6" t="n">
        <f aca="false">SUM(X32:X37)</f>
        <v>0.256447</v>
      </c>
      <c r="Y31" s="6" t="n">
        <f aca="false">SUM(Y32:Y37)</f>
        <v>0.104284</v>
      </c>
      <c r="Z31" s="6" t="n">
        <f aca="false">SUM(Z32:Z37)</f>
        <v>0.104284</v>
      </c>
      <c r="AA31" s="6" t="n">
        <f aca="false">SUM(AA32:AA37)</f>
        <v>0.104284</v>
      </c>
      <c r="AB31" s="6" t="n">
        <f aca="false">SUM(AB32:AB37)</f>
        <v>0.004127</v>
      </c>
      <c r="AC31" s="6" t="n">
        <f aca="false">SUM(AC32:AC37)</f>
        <v>0</v>
      </c>
      <c r="AD31" s="6" t="n">
        <f aca="false">SUM(AD32:AD37)</f>
        <v>0.000266883344845065</v>
      </c>
      <c r="AE31" s="6" t="n">
        <f aca="false">SUM(AE32:AE37)</f>
        <v>0.000348445701990049</v>
      </c>
      <c r="AF31" s="6" t="n">
        <f aca="false">SUM(AF32:AF37)</f>
        <v>0.00115775003713349</v>
      </c>
      <c r="AG31" s="6" t="n">
        <f aca="false">SUM(AG32:AG37)</f>
        <v>0.000513847976816345</v>
      </c>
      <c r="AH31" s="6" t="n">
        <f aca="false">SUM(AH32:AH37)</f>
        <v>0.000522668552985073</v>
      </c>
      <c r="AI31" s="6" t="n">
        <f aca="false">SUM(AI32:AI37)</f>
        <v>0.00254271226892496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0.078597</v>
      </c>
      <c r="F34" s="7" t="n">
        <v>10.479567</v>
      </c>
      <c r="G34" s="7" t="n">
        <v>0.523978</v>
      </c>
      <c r="H34" s="7" t="n">
        <v>0.261989</v>
      </c>
      <c r="I34" s="7" t="n">
        <v>7.859675</v>
      </c>
      <c r="J34" s="7" t="n">
        <v>14739.092</v>
      </c>
      <c r="K34" s="7" t="n">
        <v>0.261989</v>
      </c>
      <c r="L34" s="7"/>
      <c r="M34" s="7"/>
      <c r="N34" s="7"/>
      <c r="O34" s="7"/>
      <c r="P34" s="7" t="n">
        <v>0.031438</v>
      </c>
      <c r="Q34" s="7" t="n">
        <v>6.6E-005</v>
      </c>
      <c r="R34" s="7" t="n">
        <v>0.000199</v>
      </c>
      <c r="S34" s="7" t="n">
        <v>2E-005</v>
      </c>
      <c r="T34" s="7" t="n">
        <v>0.026199</v>
      </c>
      <c r="U34" s="7" t="n">
        <v>0.000133</v>
      </c>
      <c r="V34" s="7" t="n">
        <v>0.000393</v>
      </c>
      <c r="W34" s="7" t="n">
        <v>0.002882</v>
      </c>
      <c r="X34" s="7" t="n">
        <v>0.000393</v>
      </c>
      <c r="Y34" s="7" t="n">
        <v>0.052398</v>
      </c>
      <c r="Z34" s="7" t="n">
        <v>0.052398</v>
      </c>
      <c r="AA34" s="7" t="n">
        <v>0.052398</v>
      </c>
      <c r="AB34" s="7" t="n">
        <v>0.00283</v>
      </c>
      <c r="AC34" s="7"/>
      <c r="AD34" s="7" t="n">
        <v>0.00013099458705393</v>
      </c>
      <c r="AE34" s="7" t="n">
        <v>0.000146713937500402</v>
      </c>
      <c r="AF34" s="7" t="n">
        <v>0.000220070906250602</v>
      </c>
      <c r="AG34" s="7" t="n">
        <v>0.000220070906250602</v>
      </c>
      <c r="AH34" s="7" t="n">
        <v>0.000220070906250602</v>
      </c>
      <c r="AI34" s="7" t="n">
        <v>0.000806926656252209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8.218701</v>
      </c>
      <c r="G35" s="7" t="n">
        <v>0.273957</v>
      </c>
      <c r="H35" s="7" t="n">
        <v>0.171223</v>
      </c>
      <c r="I35" s="7" t="n">
        <v>0.82187</v>
      </c>
      <c r="J35" s="7" t="n">
        <v>9632.729</v>
      </c>
      <c r="K35" s="7" t="n">
        <v>0.017122</v>
      </c>
      <c r="L35" s="7"/>
      <c r="M35" s="7"/>
      <c r="N35" s="7"/>
      <c r="O35" s="7"/>
      <c r="P35" s="7" t="n">
        <v>0.020547</v>
      </c>
      <c r="Q35" s="7" t="n">
        <v>4.3E-005</v>
      </c>
      <c r="R35" s="7" t="n">
        <v>0.00013</v>
      </c>
      <c r="S35" s="7" t="n">
        <v>1.3E-005</v>
      </c>
      <c r="T35" s="7" t="n">
        <v>0.017122</v>
      </c>
      <c r="U35" s="7" t="n">
        <v>8.7E-005</v>
      </c>
      <c r="V35" s="7" t="n">
        <v>0.000257</v>
      </c>
      <c r="W35" s="7" t="n">
        <v>0.001883</v>
      </c>
      <c r="X35" s="7" t="n">
        <v>0.000257</v>
      </c>
      <c r="Y35" s="7" t="n">
        <v>0.034245</v>
      </c>
      <c r="Z35" s="7" t="n">
        <v>0.034245</v>
      </c>
      <c r="AA35" s="7" t="n">
        <v>0.034245</v>
      </c>
      <c r="AB35" s="7" t="n">
        <v>0.000856</v>
      </c>
      <c r="AC35" s="7"/>
      <c r="AD35" s="7" t="n">
        <v>8.5611473629385E-005</v>
      </c>
      <c r="AE35" s="7" t="n">
        <v>9.58848504649112E-005</v>
      </c>
      <c r="AF35" s="7" t="n">
        <v>0.000143827275697367</v>
      </c>
      <c r="AG35" s="7" t="n">
        <v>0.000143827275697367</v>
      </c>
      <c r="AH35" s="7" t="n">
        <v>0.000143827275697367</v>
      </c>
      <c r="AI35" s="7" t="n">
        <v>0.000527366677557012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0.044103</v>
      </c>
      <c r="F36" s="7" t="n">
        <v>11.907778</v>
      </c>
      <c r="G36" s="7" t="n">
        <v>7.850313</v>
      </c>
      <c r="H36" s="7" t="n">
        <v>52.65884</v>
      </c>
      <c r="I36" s="7" t="n">
        <v>4.939523</v>
      </c>
      <c r="J36" s="7" t="n">
        <v>4962.315</v>
      </c>
      <c r="K36" s="7" t="n">
        <v>0.008821</v>
      </c>
      <c r="L36" s="7"/>
      <c r="M36" s="7"/>
      <c r="N36" s="7"/>
      <c r="O36" s="7"/>
      <c r="P36" s="7" t="n">
        <v>0.00441</v>
      </c>
      <c r="Q36" s="7" t="n">
        <v>0.000265</v>
      </c>
      <c r="R36" s="7" t="n">
        <v>0.00441</v>
      </c>
      <c r="S36" s="7" t="n">
        <v>0.000882</v>
      </c>
      <c r="T36" s="7" t="n">
        <v>0.008821</v>
      </c>
      <c r="U36" s="7" t="n">
        <v>0.00441</v>
      </c>
      <c r="V36" s="7" t="n">
        <v>0.003528</v>
      </c>
      <c r="W36" s="7" t="n">
        <v>0.017641</v>
      </c>
      <c r="X36" s="7" t="n">
        <v>0.255797</v>
      </c>
      <c r="Y36" s="7" t="n">
        <v>0.017641</v>
      </c>
      <c r="Z36" s="7" t="n">
        <v>0.017641</v>
      </c>
      <c r="AA36" s="7" t="n">
        <v>0.017641</v>
      </c>
      <c r="AB36" s="7" t="n">
        <v>0.000441</v>
      </c>
      <c r="AC36" s="7"/>
      <c r="AD36" s="7" t="n">
        <v>5.02772841617496E-005</v>
      </c>
      <c r="AE36" s="7" t="n">
        <v>0.000105846914024736</v>
      </c>
      <c r="AF36" s="7" t="n">
        <v>0.00079385185518552</v>
      </c>
      <c r="AG36" s="7" t="n">
        <v>0.000149949794868376</v>
      </c>
      <c r="AH36" s="7" t="n">
        <v>0.000158770371037104</v>
      </c>
      <c r="AI36" s="7" t="n">
        <v>0.00120841893511574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203.210977</v>
      </c>
      <c r="F38" s="5" t="n">
        <f aca="false">(F39+F46+F52)</f>
        <v>385.16886</v>
      </c>
      <c r="G38" s="5" t="n">
        <f aca="false">(G39+G46+G52)</f>
        <v>461.012931</v>
      </c>
      <c r="H38" s="5" t="n">
        <f aca="false">(H39+H46+H52)</f>
        <v>312.342281</v>
      </c>
      <c r="I38" s="5" t="n">
        <f aca="false">(I39+I46+I52)</f>
        <v>3409.582691</v>
      </c>
      <c r="J38" s="5" t="n">
        <f aca="false">(J39+J46+J52)</f>
        <v>246296.817</v>
      </c>
      <c r="K38" s="5" t="n">
        <f aca="false">(K39+K46+K52)</f>
        <v>4.905569</v>
      </c>
      <c r="L38" s="5" t="n">
        <f aca="false">(L39+L46+L52)</f>
        <v>55.001396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0.749898</v>
      </c>
      <c r="Q38" s="5" t="n">
        <f aca="false">(Q39+Q46+Q52)</f>
        <v>11.455146</v>
      </c>
      <c r="R38" s="5" t="n">
        <f aca="false">(R39+R46+R52)</f>
        <v>26.852712</v>
      </c>
      <c r="S38" s="5" t="n">
        <f aca="false">(S39+S46+S52)</f>
        <v>6.732852</v>
      </c>
      <c r="T38" s="5" t="n">
        <f aca="false">(T39+T46+T52)</f>
        <v>0.956602</v>
      </c>
      <c r="U38" s="5" t="n">
        <f aca="false">(U39+U46+U52)</f>
        <v>69.618181</v>
      </c>
      <c r="V38" s="5" t="n">
        <f aca="false">(V39+V46+V52)</f>
        <v>29.056085</v>
      </c>
      <c r="W38" s="5" t="n">
        <f aca="false">(W39+W46+W52)</f>
        <v>0.584059</v>
      </c>
      <c r="X38" s="5" t="n">
        <f aca="false">(X39+X46+X52)</f>
        <v>458.328236</v>
      </c>
      <c r="Y38" s="5" t="n">
        <f aca="false">(Y39+Y46+Y52)</f>
        <v>563.549894</v>
      </c>
      <c r="Z38" s="5" t="n">
        <f aca="false">(Z39+Z46+Z52)</f>
        <v>581.469197</v>
      </c>
      <c r="AA38" s="5" t="n">
        <f aca="false">(AA39+AA46+AA52)</f>
        <v>613.838681</v>
      </c>
      <c r="AB38" s="5" t="n">
        <f aca="false">(AB39+AB46+AB52)</f>
        <v>61.080473</v>
      </c>
      <c r="AC38" s="5" t="n">
        <f aca="false">(AC39+AC46+AC52)</f>
        <v>0.004471</v>
      </c>
      <c r="AD38" s="5" t="n">
        <f aca="false">(AD39+AD46+AD52)</f>
        <v>0.575405624408977</v>
      </c>
      <c r="AE38" s="5" t="n">
        <f aca="false">(AE39+AE46+AE52)</f>
        <v>101.364939091264</v>
      </c>
      <c r="AF38" s="5" t="n">
        <f aca="false">(AF39+AF46+AF52)</f>
        <v>93.7717087424027</v>
      </c>
      <c r="AG38" s="5" t="n">
        <f aca="false">(AG39+AG46+AG52)</f>
        <v>35.64308020391</v>
      </c>
      <c r="AH38" s="5" t="n">
        <f aca="false">(AH39+AH46+AH52)</f>
        <v>59.0050482794929</v>
      </c>
      <c r="AI38" s="5" t="n">
        <f aca="false">(AI39+AI46+AI52)</f>
        <v>289.78477631707</v>
      </c>
      <c r="AJ38" s="5" t="n">
        <f aca="false">(AJ39+AJ46+AJ52)</f>
        <v>0.00596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45.743721</v>
      </c>
      <c r="F39" s="6" t="n">
        <f aca="false">SUM(F40:F45)</f>
        <v>50.639383</v>
      </c>
      <c r="G39" s="6" t="n">
        <f aca="false">SUM(G40:G45)</f>
        <v>6.995104</v>
      </c>
      <c r="H39" s="6" t="n">
        <f aca="false">SUM(H40:H45)</f>
        <v>27.855162</v>
      </c>
      <c r="I39" s="6" t="n">
        <f aca="false">SUM(I40:I45)</f>
        <v>27.183846</v>
      </c>
      <c r="J39" s="6" t="n">
        <f aca="false">SUM(J40:J45)</f>
        <v>41047.343</v>
      </c>
      <c r="K39" s="6" t="n">
        <f aca="false">SUM(K40:K45)</f>
        <v>0.271648</v>
      </c>
      <c r="L39" s="6" t="n">
        <f aca="false">SUM(L40:L45)</f>
        <v>0.434213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0.359839</v>
      </c>
      <c r="Q39" s="6" t="n">
        <f aca="false">SUM(Q40:Q45)</f>
        <v>0.248623</v>
      </c>
      <c r="R39" s="6" t="n">
        <f aca="false">SUM(R40:R45)</f>
        <v>6.590053</v>
      </c>
      <c r="S39" s="6" t="n">
        <f aca="false">SUM(S40:S45)</f>
        <v>1.030083</v>
      </c>
      <c r="T39" s="6" t="n">
        <f aca="false">SUM(T40:T45)</f>
        <v>0.084068</v>
      </c>
      <c r="U39" s="6" t="n">
        <f aca="false">SUM(U40:U45)</f>
        <v>63.00115</v>
      </c>
      <c r="V39" s="6" t="n">
        <f aca="false">SUM(V40:V45)</f>
        <v>3.61052</v>
      </c>
      <c r="W39" s="6" t="n">
        <f aca="false">SUM(W40:W45)</f>
        <v>0.050304</v>
      </c>
      <c r="X39" s="6" t="n">
        <f aca="false">SUM(X40:X45)</f>
        <v>7.951599</v>
      </c>
      <c r="Y39" s="6" t="n">
        <f aca="false">SUM(Y40:Y45)</f>
        <v>10.932803</v>
      </c>
      <c r="Z39" s="6" t="n">
        <f aca="false">SUM(Z40:Z45)</f>
        <v>14.110096</v>
      </c>
      <c r="AA39" s="6" t="n">
        <f aca="false">SUM(AA40:AA45)</f>
        <v>17.316725</v>
      </c>
      <c r="AB39" s="6" t="n">
        <f aca="false">SUM(AB40:AB45)</f>
        <v>0.853229</v>
      </c>
      <c r="AC39" s="6" t="n">
        <f aca="false">SUM(AC40:AC45)</f>
        <v>0.00013</v>
      </c>
      <c r="AD39" s="6" t="n">
        <f aca="false">SUM(AD40:AD45)</f>
        <v>0.00463566416402167</v>
      </c>
      <c r="AE39" s="6" t="n">
        <f aca="false">SUM(AE40:AE45)</f>
        <v>0.451064233393843</v>
      </c>
      <c r="AF39" s="6" t="n">
        <f aca="false">SUM(AF40:AF45)</f>
        <v>0.842606171846336</v>
      </c>
      <c r="AG39" s="6" t="n">
        <f aca="false">SUM(AG40:AG45)</f>
        <v>0.386749392725603</v>
      </c>
      <c r="AH39" s="6" t="n">
        <f aca="false">SUM(AH40:AH45)</f>
        <v>0.370704914405983</v>
      </c>
      <c r="AI39" s="6" t="n">
        <f aca="false">SUM(AI40:AI45)</f>
        <v>2.05112471237176</v>
      </c>
      <c r="AJ39" s="6" t="n">
        <f aca="false">SUM(AJ40:AJ45)</f>
        <v>0.000244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45.564066</v>
      </c>
      <c r="F42" s="7" t="n">
        <v>42.012371</v>
      </c>
      <c r="G42" s="7" t="n">
        <v>3.893763</v>
      </c>
      <c r="H42" s="7" t="n">
        <v>7.719635</v>
      </c>
      <c r="I42" s="7" t="n">
        <v>24.888391</v>
      </c>
      <c r="J42" s="7" t="n">
        <v>35352.57</v>
      </c>
      <c r="K42" s="7" t="n">
        <v>0.260219</v>
      </c>
      <c r="L42" s="7" t="n">
        <v>0.434213</v>
      </c>
      <c r="M42" s="7"/>
      <c r="N42" s="7"/>
      <c r="O42" s="7"/>
      <c r="P42" s="7" t="n">
        <v>0.350399</v>
      </c>
      <c r="Q42" s="7" t="n">
        <v>0.248497</v>
      </c>
      <c r="R42" s="7" t="n">
        <v>6.587787</v>
      </c>
      <c r="S42" s="7" t="n">
        <v>1.029217</v>
      </c>
      <c r="T42" s="7" t="n">
        <v>0.073994</v>
      </c>
      <c r="U42" s="7" t="n">
        <v>62.999443</v>
      </c>
      <c r="V42" s="7" t="n">
        <v>3.608931</v>
      </c>
      <c r="W42" s="7" t="n">
        <v>0.042753</v>
      </c>
      <c r="X42" s="7" t="n">
        <v>7.79844</v>
      </c>
      <c r="Y42" s="7" t="n">
        <v>10.807159</v>
      </c>
      <c r="Z42" s="7" t="n">
        <v>13.984452</v>
      </c>
      <c r="AA42" s="7" t="n">
        <v>17.191081</v>
      </c>
      <c r="AB42" s="7" t="n">
        <v>0.822745</v>
      </c>
      <c r="AC42" s="7" t="n">
        <v>0.00013</v>
      </c>
      <c r="AD42" s="7" t="n">
        <v>0.00458034343156252</v>
      </c>
      <c r="AE42" s="7" t="n">
        <v>0.450983108106756</v>
      </c>
      <c r="AF42" s="7" t="n">
        <v>0.842211793521309</v>
      </c>
      <c r="AG42" s="7" t="n">
        <v>0.38663424349846</v>
      </c>
      <c r="AH42" s="7" t="n">
        <v>0.370587011754144</v>
      </c>
      <c r="AI42" s="7" t="n">
        <v>2.05041615688067</v>
      </c>
      <c r="AJ42" s="7" t="n">
        <v>0.000244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0.11659</v>
      </c>
      <c r="F43" s="7" t="n">
        <v>3.24039</v>
      </c>
      <c r="G43" s="7" t="n">
        <v>0.103266</v>
      </c>
      <c r="H43" s="7" t="n">
        <v>0.340026</v>
      </c>
      <c r="I43" s="7" t="n">
        <v>0.313578</v>
      </c>
      <c r="J43" s="7" t="n">
        <v>3757.4</v>
      </c>
      <c r="K43" s="7" t="n">
        <v>0.007534</v>
      </c>
      <c r="L43" s="7"/>
      <c r="M43" s="7"/>
      <c r="N43" s="7"/>
      <c r="O43" s="7"/>
      <c r="P43" s="7" t="n">
        <v>0.007724</v>
      </c>
      <c r="Q43" s="7" t="n">
        <v>1.8E-005</v>
      </c>
      <c r="R43" s="7" t="n">
        <v>0.000416</v>
      </c>
      <c r="S43" s="7" t="n">
        <v>0.000244</v>
      </c>
      <c r="T43" s="7" t="n">
        <v>0.006653</v>
      </c>
      <c r="U43" s="7" t="n">
        <v>4.1E-005</v>
      </c>
      <c r="V43" s="7" t="n">
        <v>0.000118</v>
      </c>
      <c r="W43" s="7" t="n">
        <v>0.00071</v>
      </c>
      <c r="X43" s="7" t="n">
        <v>0.000867</v>
      </c>
      <c r="Y43" s="7" t="n">
        <v>0.030302</v>
      </c>
      <c r="Z43" s="7" t="n">
        <v>0.030302</v>
      </c>
      <c r="AA43" s="7" t="n">
        <v>0.030302</v>
      </c>
      <c r="AB43" s="7" t="n">
        <v>0.006161</v>
      </c>
      <c r="AC43" s="7"/>
      <c r="AD43" s="7" t="n">
        <v>3.5470816747403E-005</v>
      </c>
      <c r="AE43" s="7" t="n">
        <v>3.95144215014794E-005</v>
      </c>
      <c r="AF43" s="7" t="n">
        <v>8.15703654908855E-005</v>
      </c>
      <c r="AG43" s="7" t="n">
        <v>5.71610525629625E-005</v>
      </c>
      <c r="AH43" s="7" t="n">
        <v>5.67939952257005E-005</v>
      </c>
      <c r="AI43" s="7" t="n">
        <v>0.000235039834781028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0.063065</v>
      </c>
      <c r="F44" s="7" t="n">
        <v>5.386622</v>
      </c>
      <c r="G44" s="7" t="n">
        <v>2.998075</v>
      </c>
      <c r="H44" s="7" t="n">
        <v>19.795501</v>
      </c>
      <c r="I44" s="7" t="n">
        <v>1.981877</v>
      </c>
      <c r="J44" s="7" t="n">
        <v>1937.373</v>
      </c>
      <c r="K44" s="7" t="n">
        <v>0.003895</v>
      </c>
      <c r="L44" s="7"/>
      <c r="M44" s="7"/>
      <c r="N44" s="7"/>
      <c r="O44" s="7"/>
      <c r="P44" s="7" t="n">
        <v>0.001716</v>
      </c>
      <c r="Q44" s="7" t="n">
        <v>0.000108</v>
      </c>
      <c r="R44" s="7" t="n">
        <v>0.00185</v>
      </c>
      <c r="S44" s="7" t="n">
        <v>0.000622</v>
      </c>
      <c r="T44" s="7" t="n">
        <v>0.003421</v>
      </c>
      <c r="U44" s="7" t="n">
        <v>0.001666</v>
      </c>
      <c r="V44" s="7" t="n">
        <v>0.001471</v>
      </c>
      <c r="W44" s="7" t="n">
        <v>0.006841</v>
      </c>
      <c r="X44" s="7" t="n">
        <v>0.152292</v>
      </c>
      <c r="Y44" s="7" t="n">
        <v>0.095342</v>
      </c>
      <c r="Z44" s="7" t="n">
        <v>0.095342</v>
      </c>
      <c r="AA44" s="7" t="n">
        <v>0.095342</v>
      </c>
      <c r="AB44" s="7" t="n">
        <v>0.024323</v>
      </c>
      <c r="AC44" s="7"/>
      <c r="AD44" s="7" t="n">
        <v>1.98499157117508E-005</v>
      </c>
      <c r="AE44" s="7" t="n">
        <v>4.1610865585208E-005</v>
      </c>
      <c r="AF44" s="7" t="n">
        <v>0.00031280795953572</v>
      </c>
      <c r="AG44" s="7" t="n">
        <v>5.7988174579572E-005</v>
      </c>
      <c r="AH44" s="7" t="n">
        <v>6.1108656613824E-005</v>
      </c>
      <c r="AI44" s="7" t="n">
        <v>0.000473515656314321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148.39193</v>
      </c>
      <c r="F46" s="6" t="n">
        <f aca="false">SUM(F47:F51)</f>
        <v>212.683198</v>
      </c>
      <c r="G46" s="6" t="n">
        <f aca="false">SUM(G47:G51)</f>
        <v>446.203284</v>
      </c>
      <c r="H46" s="6" t="n">
        <f aca="false">SUM(H47:H51)</f>
        <v>279.318778</v>
      </c>
      <c r="I46" s="6" t="n">
        <f aca="false">SUM(I47:I51)</f>
        <v>3356.10398</v>
      </c>
      <c r="J46" s="6" t="n">
        <f aca="false">SUM(J47:J51)</f>
        <v>183040.956</v>
      </c>
      <c r="K46" s="6" t="n">
        <f aca="false">SUM(K47:K51)</f>
        <v>4.499544</v>
      </c>
      <c r="L46" s="6" t="n">
        <f aca="false">SUM(L47:L51)</f>
        <v>54.229529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0.333273</v>
      </c>
      <c r="Q46" s="6" t="n">
        <f aca="false">SUM(Q47:Q51)</f>
        <v>11.079628</v>
      </c>
      <c r="R46" s="6" t="n">
        <f aca="false">SUM(R47:R51)</f>
        <v>20.024462</v>
      </c>
      <c r="S46" s="6" t="n">
        <f aca="false">SUM(S47:S51)</f>
        <v>5.609764</v>
      </c>
      <c r="T46" s="6" t="n">
        <f aca="false">SUM(T47:T51)</f>
        <v>0.831712</v>
      </c>
      <c r="U46" s="6" t="n">
        <f aca="false">SUM(U47:U51)</f>
        <v>1.90638</v>
      </c>
      <c r="V46" s="6" t="n">
        <f aca="false">SUM(V47:V51)</f>
        <v>24.946713</v>
      </c>
      <c r="W46" s="6" t="n">
        <f aca="false">SUM(W47:W51)</f>
        <v>0.458918</v>
      </c>
      <c r="X46" s="6" t="n">
        <f aca="false">SUM(X47:X51)</f>
        <v>438.784029</v>
      </c>
      <c r="Y46" s="6" t="n">
        <f aca="false">SUM(Y47:Y51)</f>
        <v>547.403839</v>
      </c>
      <c r="Z46" s="6" t="n">
        <f aca="false">SUM(Z47:Z51)</f>
        <v>561.89304</v>
      </c>
      <c r="AA46" s="6" t="n">
        <f aca="false">SUM(AA47:AA51)</f>
        <v>590.780273</v>
      </c>
      <c r="AB46" s="6" t="n">
        <f aca="false">SUM(AB47:AB51)</f>
        <v>57.206054</v>
      </c>
      <c r="AC46" s="6" t="n">
        <f aca="false">SUM(AC47:AC51)</f>
        <v>0.004255</v>
      </c>
      <c r="AD46" s="6" t="n">
        <f aca="false">SUM(AD47:AD51)</f>
        <v>0.569404385469139</v>
      </c>
      <c r="AE46" s="6" t="n">
        <f aca="false">SUM(AE47:AE51)</f>
        <v>100.798819635869</v>
      </c>
      <c r="AF46" s="6" t="n">
        <f aca="false">SUM(AF47:AF51)</f>
        <v>92.7341905951624</v>
      </c>
      <c r="AG46" s="6" t="n">
        <f aca="false">SUM(AG47:AG51)</f>
        <v>35.1868678231757</v>
      </c>
      <c r="AH46" s="6" t="n">
        <f aca="false">SUM(AH47:AH51)</f>
        <v>58.5740301610039</v>
      </c>
      <c r="AI46" s="6" t="n">
        <f aca="false">SUM(AI47:AI51)</f>
        <v>287.29390821521</v>
      </c>
      <c r="AJ46" s="6" t="n">
        <f aca="false">SUM(AJ47:AJ51)</f>
        <v>0.001729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140.178198</v>
      </c>
      <c r="F48" s="7" t="n">
        <v>171.285922</v>
      </c>
      <c r="G48" s="7" t="n">
        <v>32.032687</v>
      </c>
      <c r="H48" s="7" t="n">
        <v>55.307923</v>
      </c>
      <c r="I48" s="7" t="n">
        <v>369.292579</v>
      </c>
      <c r="J48" s="7" t="n">
        <v>183040.956</v>
      </c>
      <c r="K48" s="7" t="n">
        <v>1.512732</v>
      </c>
      <c r="L48" s="7" t="n">
        <v>6.020376</v>
      </c>
      <c r="M48" s="7"/>
      <c r="N48" s="7"/>
      <c r="O48" s="7"/>
      <c r="P48" s="7" t="n">
        <v>0.1914</v>
      </c>
      <c r="Q48" s="7" t="n">
        <v>1.372491</v>
      </c>
      <c r="R48" s="7" t="n">
        <v>2.850298</v>
      </c>
      <c r="S48" s="7" t="n">
        <v>1.129547</v>
      </c>
      <c r="T48" s="7" t="n">
        <v>0.413559</v>
      </c>
      <c r="U48" s="7" t="n">
        <v>0.412974</v>
      </c>
      <c r="V48" s="7" t="n">
        <v>4.785736</v>
      </c>
      <c r="W48" s="7" t="n">
        <v>0.085567</v>
      </c>
      <c r="X48" s="7" t="n">
        <v>56.472169</v>
      </c>
      <c r="Y48" s="7" t="n">
        <v>36.777379</v>
      </c>
      <c r="Z48" s="7" t="n">
        <v>37.686567</v>
      </c>
      <c r="AA48" s="7" t="n">
        <v>39.413775</v>
      </c>
      <c r="AB48" s="7" t="n">
        <v>5.648474</v>
      </c>
      <c r="AC48" s="7" t="n">
        <v>0.000522</v>
      </c>
      <c r="AD48" s="7" t="n">
        <v>0.0465145543479055</v>
      </c>
      <c r="AE48" s="7" t="n">
        <v>10.4477747726698</v>
      </c>
      <c r="AF48" s="7" t="n">
        <v>9.85017423305455</v>
      </c>
      <c r="AG48" s="7" t="n">
        <v>3.8253481185943</v>
      </c>
      <c r="AH48" s="7" t="n">
        <v>5.55812780325917</v>
      </c>
      <c r="AI48" s="7" t="n">
        <v>29.6814249275778</v>
      </c>
      <c r="AJ48" s="7" t="n">
        <v>0.001687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8.213732</v>
      </c>
      <c r="F51" s="7" t="n">
        <v>41.397276</v>
      </c>
      <c r="G51" s="7" t="n">
        <v>414.170597</v>
      </c>
      <c r="H51" s="7" t="n">
        <v>224.010855</v>
      </c>
      <c r="I51" s="7" t="n">
        <v>2986.811401</v>
      </c>
      <c r="J51" s="7"/>
      <c r="K51" s="7" t="n">
        <v>2.986812</v>
      </c>
      <c r="L51" s="7" t="n">
        <v>48.209153</v>
      </c>
      <c r="M51" s="7"/>
      <c r="N51" s="7"/>
      <c r="O51" s="7"/>
      <c r="P51" s="7" t="n">
        <v>0.141873</v>
      </c>
      <c r="Q51" s="7" t="n">
        <v>9.707137</v>
      </c>
      <c r="R51" s="7" t="n">
        <v>17.174164</v>
      </c>
      <c r="S51" s="7" t="n">
        <v>4.480217</v>
      </c>
      <c r="T51" s="7" t="n">
        <v>0.418153</v>
      </c>
      <c r="U51" s="7" t="n">
        <v>1.493406</v>
      </c>
      <c r="V51" s="7" t="n">
        <v>20.160977</v>
      </c>
      <c r="W51" s="7" t="n">
        <v>0.373351</v>
      </c>
      <c r="X51" s="7" t="n">
        <v>382.31186</v>
      </c>
      <c r="Y51" s="7" t="n">
        <v>510.62646</v>
      </c>
      <c r="Z51" s="7" t="n">
        <v>524.206473</v>
      </c>
      <c r="AA51" s="7" t="n">
        <v>551.366498</v>
      </c>
      <c r="AB51" s="7" t="n">
        <v>51.55758</v>
      </c>
      <c r="AC51" s="7" t="n">
        <v>0.003733</v>
      </c>
      <c r="AD51" s="7" t="n">
        <v>0.522889831121234</v>
      </c>
      <c r="AE51" s="7" t="n">
        <v>90.3510448631987</v>
      </c>
      <c r="AF51" s="7" t="n">
        <v>82.8840163621079</v>
      </c>
      <c r="AG51" s="7" t="n">
        <v>31.3615197045814</v>
      </c>
      <c r="AH51" s="7" t="n">
        <v>53.0159023577447</v>
      </c>
      <c r="AI51" s="7" t="n">
        <v>257.612483287633</v>
      </c>
      <c r="AJ51" s="7" t="n">
        <v>4.2E-005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9.075326</v>
      </c>
      <c r="F52" s="6" t="n">
        <f aca="false">SUM(F53:F57)</f>
        <v>121.846279</v>
      </c>
      <c r="G52" s="6" t="n">
        <f aca="false">SUM(G53:G57)</f>
        <v>7.814543</v>
      </c>
      <c r="H52" s="6" t="n">
        <f aca="false">SUM(H53:H57)</f>
        <v>5.168341</v>
      </c>
      <c r="I52" s="6" t="n">
        <f aca="false">SUM(I53:I57)</f>
        <v>26.294865</v>
      </c>
      <c r="J52" s="6" t="n">
        <f aca="false">SUM(J53:J57)</f>
        <v>22208.518</v>
      </c>
      <c r="K52" s="6" t="n">
        <f aca="false">SUM(K53:K57)</f>
        <v>0.134377</v>
      </c>
      <c r="L52" s="6" t="n">
        <f aca="false">SUM(L53:L57)</f>
        <v>0.337654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0.056786</v>
      </c>
      <c r="Q52" s="6" t="n">
        <f aca="false">SUM(Q53:Q57)</f>
        <v>0.126895</v>
      </c>
      <c r="R52" s="6" t="n">
        <f aca="false">SUM(R53:R57)</f>
        <v>0.238197</v>
      </c>
      <c r="S52" s="6" t="n">
        <f aca="false">SUM(S53:S57)</f>
        <v>0.093005</v>
      </c>
      <c r="T52" s="6" t="n">
        <f aca="false">SUM(T53:T57)</f>
        <v>0.040822</v>
      </c>
      <c r="U52" s="6" t="n">
        <f aca="false">SUM(U53:U57)</f>
        <v>4.710651</v>
      </c>
      <c r="V52" s="6" t="n">
        <f aca="false">SUM(V53:V57)</f>
        <v>0.498852</v>
      </c>
      <c r="W52" s="6" t="n">
        <f aca="false">SUM(W53:W57)</f>
        <v>0.074837</v>
      </c>
      <c r="X52" s="6" t="n">
        <f aca="false">SUM(X53:X57)</f>
        <v>11.592608</v>
      </c>
      <c r="Y52" s="6" t="n">
        <f aca="false">SUM(Y53:Y57)</f>
        <v>5.213252</v>
      </c>
      <c r="Z52" s="6" t="n">
        <f aca="false">SUM(Z53:Z57)</f>
        <v>5.466061</v>
      </c>
      <c r="AA52" s="6" t="n">
        <f aca="false">SUM(AA53:AA57)</f>
        <v>5.741683</v>
      </c>
      <c r="AB52" s="6" t="n">
        <f aca="false">SUM(AB53:AB57)</f>
        <v>3.02119</v>
      </c>
      <c r="AC52" s="6" t="n">
        <f aca="false">SUM(AC53:AC57)</f>
        <v>8.6E-005</v>
      </c>
      <c r="AD52" s="6" t="n">
        <f aca="false">SUM(AD53:AD57)</f>
        <v>0.00136557477581633</v>
      </c>
      <c r="AE52" s="6" t="n">
        <f aca="false">SUM(AE53:AE57)</f>
        <v>0.115055222002108</v>
      </c>
      <c r="AF52" s="6" t="n">
        <f aca="false">SUM(AF53:AF57)</f>
        <v>0.194911975393935</v>
      </c>
      <c r="AG52" s="6" t="n">
        <f aca="false">SUM(AG53:AG57)</f>
        <v>0.0694629880086852</v>
      </c>
      <c r="AH52" s="6" t="n">
        <f aca="false">SUM(AH53:AH57)</f>
        <v>0.0603132040830562</v>
      </c>
      <c r="AI52" s="6" t="n">
        <f aca="false">SUM(AI53:AI57)</f>
        <v>0.439743389487784</v>
      </c>
      <c r="AJ52" s="6" t="n">
        <f aca="false">SUM(AJ53:AJ57)</f>
        <v>0.003987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3.445565</v>
      </c>
      <c r="F54" s="7" t="n">
        <v>11.362221</v>
      </c>
      <c r="G54" s="7" t="n">
        <v>1.950209</v>
      </c>
      <c r="H54" s="7" t="n">
        <v>3.995474</v>
      </c>
      <c r="I54" s="7" t="n">
        <v>11.047596</v>
      </c>
      <c r="J54" s="7" t="n">
        <v>13517.575</v>
      </c>
      <c r="K54" s="7" t="n">
        <v>0.064005</v>
      </c>
      <c r="L54" s="7" t="n">
        <v>0.337654</v>
      </c>
      <c r="M54" s="7"/>
      <c r="N54" s="7"/>
      <c r="O54" s="7"/>
      <c r="P54" s="7" t="n">
        <v>0.049749</v>
      </c>
      <c r="Q54" s="7" t="n">
        <v>0.125723</v>
      </c>
      <c r="R54" s="7" t="n">
        <v>0.214739</v>
      </c>
      <c r="S54" s="7" t="n">
        <v>0.057819</v>
      </c>
      <c r="T54" s="7" t="n">
        <v>0.027921</v>
      </c>
      <c r="U54" s="7" t="n">
        <v>4.709479</v>
      </c>
      <c r="V54" s="7" t="n">
        <v>0.481259</v>
      </c>
      <c r="W54" s="7" t="n">
        <v>0.049034</v>
      </c>
      <c r="X54" s="7" t="n">
        <v>4.78998</v>
      </c>
      <c r="Y54" s="7" t="n">
        <v>1.694651</v>
      </c>
      <c r="Z54" s="7" t="n">
        <v>1.94746</v>
      </c>
      <c r="AA54" s="7" t="n">
        <v>2.223082</v>
      </c>
      <c r="AB54" s="7" t="n">
        <v>0.276682</v>
      </c>
      <c r="AC54" s="7" t="n">
        <v>6.1E-005</v>
      </c>
      <c r="AD54" s="7" t="n">
        <v>0.00124946095729561</v>
      </c>
      <c r="AE54" s="7" t="n">
        <v>0.114832377299896</v>
      </c>
      <c r="AF54" s="7" t="n">
        <v>0.193152675113318</v>
      </c>
      <c r="AG54" s="7" t="n">
        <v>0.0692636006435486</v>
      </c>
      <c r="AH54" s="7" t="n">
        <v>0.0601372740549945</v>
      </c>
      <c r="AI54" s="7" t="n">
        <v>0.437385927111757</v>
      </c>
      <c r="AJ54" s="7" t="n">
        <v>0.003987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5.629761</v>
      </c>
      <c r="F56" s="7" t="n">
        <v>110.484058</v>
      </c>
      <c r="G56" s="7" t="n">
        <v>5.864334</v>
      </c>
      <c r="H56" s="7" t="n">
        <v>1.172867</v>
      </c>
      <c r="I56" s="7" t="n">
        <v>15.247269</v>
      </c>
      <c r="J56" s="7" t="n">
        <v>8690.943</v>
      </c>
      <c r="K56" s="7" t="n">
        <v>0.070372</v>
      </c>
      <c r="L56" s="7"/>
      <c r="M56" s="7"/>
      <c r="N56" s="7"/>
      <c r="O56" s="7"/>
      <c r="P56" s="7" t="n">
        <v>0.007037</v>
      </c>
      <c r="Q56" s="7" t="n">
        <v>0.001172</v>
      </c>
      <c r="R56" s="7" t="n">
        <v>0.023458</v>
      </c>
      <c r="S56" s="7" t="n">
        <v>0.035186</v>
      </c>
      <c r="T56" s="7" t="n">
        <v>0.012901</v>
      </c>
      <c r="U56" s="7" t="n">
        <v>0.001172</v>
      </c>
      <c r="V56" s="7" t="n">
        <v>0.017593</v>
      </c>
      <c r="W56" s="7" t="n">
        <v>0.025803</v>
      </c>
      <c r="X56" s="7" t="n">
        <v>6.802628</v>
      </c>
      <c r="Y56" s="7" t="n">
        <v>3.518601</v>
      </c>
      <c r="Z56" s="7" t="n">
        <v>3.518601</v>
      </c>
      <c r="AA56" s="7" t="n">
        <v>3.518601</v>
      </c>
      <c r="AB56" s="7" t="n">
        <v>2.744508</v>
      </c>
      <c r="AC56" s="7" t="n">
        <v>2.5E-005</v>
      </c>
      <c r="AD56" s="7" t="n">
        <v>0.000116113818520726</v>
      </c>
      <c r="AE56" s="7" t="n">
        <v>0.000222844702211494</v>
      </c>
      <c r="AF56" s="7" t="n">
        <v>0.00175930028061706</v>
      </c>
      <c r="AG56" s="7" t="n">
        <v>0.0001993873651366</v>
      </c>
      <c r="AH56" s="7" t="n">
        <v>0.000175930028061706</v>
      </c>
      <c r="AI56" s="7" t="n">
        <v>0.00235746237602686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460.320154006388</v>
      </c>
      <c r="F58" s="5" t="n">
        <f aca="false">(F59+F66+F70)</f>
        <v>397.842486000477</v>
      </c>
      <c r="G58" s="5" t="n">
        <f aca="false">(G59+G66+G70)</f>
        <v>94.672028</v>
      </c>
      <c r="H58" s="5" t="n">
        <f aca="false">(H59+H66+H70)</f>
        <v>150.183526022357</v>
      </c>
      <c r="I58" s="5" t="n">
        <f aca="false">(I59+I66+I70)</f>
        <v>394.491311820545</v>
      </c>
      <c r="J58" s="5" t="n">
        <f aca="false">(J59+J66+J70)</f>
        <v>158446.261827032</v>
      </c>
      <c r="K58" s="5" t="n">
        <f aca="false">(K59+K66+K70)</f>
        <v>2.18556307198994</v>
      </c>
      <c r="L58" s="5" t="n">
        <f aca="false">(L59+L66+L70)</f>
        <v>8.305275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1.317726</v>
      </c>
      <c r="Q58" s="5" t="n">
        <f aca="false">(Q59+Q66+Q70)</f>
        <v>3.822351</v>
      </c>
      <c r="R58" s="5" t="n">
        <f aca="false">(R59+R66+R70)</f>
        <v>13.047971</v>
      </c>
      <c r="S58" s="5" t="n">
        <f aca="false">(S59+S66+S70)</f>
        <v>3.200949</v>
      </c>
      <c r="T58" s="5" t="n">
        <f aca="false">(T59+T66+T70)</f>
        <v>0.580888</v>
      </c>
      <c r="U58" s="5" t="n">
        <f aca="false">(U59+U66+U70)</f>
        <v>105.026626</v>
      </c>
      <c r="V58" s="5" t="n">
        <f aca="false">(V59+V66+V70)</f>
        <v>11.011817</v>
      </c>
      <c r="W58" s="5" t="n">
        <f aca="false">(W59+W66+W70)</f>
        <v>0.991011</v>
      </c>
      <c r="X58" s="5" t="n">
        <f aca="false">(X59+X66+X70)</f>
        <v>119.170501</v>
      </c>
      <c r="Y58" s="5" t="n">
        <f aca="false">(Y59+Y66+Y70)</f>
        <v>51.87016</v>
      </c>
      <c r="Z58" s="5" t="n">
        <f aca="false">(Z59+Z66+Z70)</f>
        <v>60.827814</v>
      </c>
      <c r="AA58" s="5" t="n">
        <f aca="false">(AA59+AA66+AA70)</f>
        <v>73.897504</v>
      </c>
      <c r="AB58" s="5" t="n">
        <f aca="false">(AB59+AB66+AB70)</f>
        <v>15.496006</v>
      </c>
      <c r="AC58" s="5" t="n">
        <f aca="false">(AC59+AC66+AC70)</f>
        <v>0.001135</v>
      </c>
      <c r="AD58" s="5" t="n">
        <f aca="false">(AD59+AD66+AD70)</f>
        <v>0.0271983364488476</v>
      </c>
      <c r="AE58" s="5" t="n">
        <f aca="false">(AE59+AE66+AE70)</f>
        <v>2.52539550142548</v>
      </c>
      <c r="AF58" s="5" t="n">
        <f aca="false">(AF59+AF66+AF70)</f>
        <v>4.15502586353938</v>
      </c>
      <c r="AG58" s="5" t="n">
        <f aca="false">(AG59+AG66+AG70)</f>
        <v>1.40349044036079</v>
      </c>
      <c r="AH58" s="5" t="n">
        <f aca="false">(AH59+AH66+AH70)</f>
        <v>1.17903102936571</v>
      </c>
      <c r="AI58" s="5" t="n">
        <f aca="false">(AI59+AI66+AI70)</f>
        <v>9.26294283469136</v>
      </c>
      <c r="AJ58" s="5" t="n">
        <f aca="false">(AJ59+AJ66+AJ70)</f>
        <v>1.3E-005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134.590607</v>
      </c>
      <c r="F59" s="6" t="n">
        <f aca="false">SUM(F60:F65)</f>
        <v>165.75055</v>
      </c>
      <c r="G59" s="6" t="n">
        <f aca="false">SUM(G60:G65)</f>
        <v>93.719422</v>
      </c>
      <c r="H59" s="6" t="n">
        <f aca="false">SUM(H60:H65)</f>
        <v>148.592855</v>
      </c>
      <c r="I59" s="6" t="n">
        <f aca="false">SUM(I60:I65)</f>
        <v>183.95598</v>
      </c>
      <c r="J59" s="6" t="n">
        <f aca="false">SUM(J60:J65)</f>
        <v>108803.048</v>
      </c>
      <c r="K59" s="6" t="n">
        <f aca="false">SUM(K60:K65)</f>
        <v>1.840592</v>
      </c>
      <c r="L59" s="6" t="n">
        <f aca="false">SUM(L60:L65)</f>
        <v>8.305275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0.50828</v>
      </c>
      <c r="Q59" s="6" t="n">
        <f aca="false">SUM(Q60:Q65)</f>
        <v>3.012905</v>
      </c>
      <c r="R59" s="6" t="n">
        <f aca="false">SUM(R60:R65)</f>
        <v>11.428428</v>
      </c>
      <c r="S59" s="6" t="n">
        <f aca="false">SUM(S60:S65)</f>
        <v>2.391503</v>
      </c>
      <c r="T59" s="6" t="n">
        <f aca="false">SUM(T60:T65)</f>
        <v>0.30565</v>
      </c>
      <c r="U59" s="6" t="n">
        <f aca="false">SUM(U60:U65)</f>
        <v>64.541316</v>
      </c>
      <c r="V59" s="6" t="n">
        <f aca="false">SUM(V60:V65)</f>
        <v>9.392274</v>
      </c>
      <c r="W59" s="6" t="n">
        <f aca="false">SUM(W60:W65)</f>
        <v>0.181565</v>
      </c>
      <c r="X59" s="6" t="n">
        <f aca="false">SUM(X60:X65)</f>
        <v>119.008482</v>
      </c>
      <c r="Y59" s="6" t="n">
        <f aca="false">SUM(Y60:Y65)</f>
        <v>42.54784</v>
      </c>
      <c r="Z59" s="6" t="n">
        <f aca="false">SUM(Z60:Z65)</f>
        <v>46.148054</v>
      </c>
      <c r="AA59" s="6" t="n">
        <f aca="false">SUM(AA60:AA65)</f>
        <v>50.515704</v>
      </c>
      <c r="AB59" s="6" t="n">
        <f aca="false">SUM(AB60:AB65)</f>
        <v>10.275507</v>
      </c>
      <c r="AC59" s="6" t="n">
        <f aca="false">SUM(AC60:AC65)</f>
        <v>0.001135</v>
      </c>
      <c r="AD59" s="6" t="n">
        <f aca="false">SUM(AD60:AD65)</f>
        <v>0.0264163624088476</v>
      </c>
      <c r="AE59" s="6" t="n">
        <f aca="false">SUM(AE60:AE65)</f>
        <v>2.52539550142548</v>
      </c>
      <c r="AF59" s="6" t="n">
        <f aca="false">SUM(AF60:AF65)</f>
        <v>4.15502586353938</v>
      </c>
      <c r="AG59" s="6" t="n">
        <f aca="false">SUM(AG60:AG65)</f>
        <v>1.40349044036079</v>
      </c>
      <c r="AH59" s="6" t="n">
        <f aca="false">SUM(AH60:AH65)</f>
        <v>1.17903102936571</v>
      </c>
      <c r="AI59" s="6" t="n">
        <f aca="false">SUM(AI60:AI65)</f>
        <v>9.26294283469136</v>
      </c>
      <c r="AJ59" s="6" t="n">
        <f aca="false">SUM(AJ60:AJ65)</f>
        <v>1.3E-005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98.259861</v>
      </c>
      <c r="F62" s="7" t="n">
        <v>76.950878</v>
      </c>
      <c r="G62" s="7" t="n">
        <v>70.177522</v>
      </c>
      <c r="H62" s="7" t="n">
        <v>8.289324</v>
      </c>
      <c r="I62" s="7" t="n">
        <v>160.720457</v>
      </c>
      <c r="J62" s="7" t="n">
        <v>62055.16</v>
      </c>
      <c r="K62" s="7" t="n">
        <v>1.708209</v>
      </c>
      <c r="L62" s="7" t="n">
        <v>8.305275</v>
      </c>
      <c r="M62" s="7"/>
      <c r="N62" s="7"/>
      <c r="O62" s="7"/>
      <c r="P62" s="7" t="n">
        <v>0.408642</v>
      </c>
      <c r="Q62" s="7" t="n">
        <v>3.002141</v>
      </c>
      <c r="R62" s="7" t="n">
        <v>10.756046</v>
      </c>
      <c r="S62" s="7" t="n">
        <v>2.185767</v>
      </c>
      <c r="T62" s="7" t="n">
        <v>0.225625</v>
      </c>
      <c r="U62" s="7" t="n">
        <v>56.376913</v>
      </c>
      <c r="V62" s="7" t="n">
        <v>8.858068</v>
      </c>
      <c r="W62" s="7" t="n">
        <v>0.12015</v>
      </c>
      <c r="X62" s="7" t="n">
        <v>116.326333</v>
      </c>
      <c r="Y62" s="7" t="n">
        <v>40.138342</v>
      </c>
      <c r="Z62" s="7" t="n">
        <v>43.608122</v>
      </c>
      <c r="AA62" s="7" t="n">
        <v>47.975772</v>
      </c>
      <c r="AB62" s="7" t="n">
        <v>9.18883</v>
      </c>
      <c r="AC62" s="7" t="n">
        <v>0.001122</v>
      </c>
      <c r="AD62" s="7" t="n">
        <v>0.0256028855886094</v>
      </c>
      <c r="AE62" s="7" t="n">
        <v>2.52471023963269</v>
      </c>
      <c r="AF62" s="7" t="n">
        <v>4.15135131556979</v>
      </c>
      <c r="AG62" s="7" t="n">
        <v>1.40257714951793</v>
      </c>
      <c r="AH62" s="7" t="n">
        <v>1.17811023242789</v>
      </c>
      <c r="AI62" s="7" t="n">
        <v>9.25674893714829</v>
      </c>
      <c r="AJ62" s="7" t="n">
        <v>1.3E-005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23.780122</v>
      </c>
      <c r="F63" s="7" t="n">
        <v>37.059212</v>
      </c>
      <c r="G63" s="7" t="n">
        <v>1.584481</v>
      </c>
      <c r="H63" s="7" t="n">
        <v>0.661975</v>
      </c>
      <c r="I63" s="7" t="n">
        <v>6.217233</v>
      </c>
      <c r="J63" s="7" t="n">
        <v>30809.559</v>
      </c>
      <c r="K63" s="7" t="n">
        <v>0.087025</v>
      </c>
      <c r="L63" s="7"/>
      <c r="M63" s="7"/>
      <c r="N63" s="7"/>
      <c r="O63" s="7"/>
      <c r="P63" s="7" t="n">
        <v>0.075841</v>
      </c>
      <c r="Q63" s="7" t="n">
        <v>0.006543</v>
      </c>
      <c r="R63" s="7" t="n">
        <v>0.432575</v>
      </c>
      <c r="S63" s="7" t="n">
        <v>0.131571</v>
      </c>
      <c r="T63" s="7" t="n">
        <v>0.052847</v>
      </c>
      <c r="U63" s="7" t="n">
        <v>5.336357</v>
      </c>
      <c r="V63" s="7" t="n">
        <v>0.342504</v>
      </c>
      <c r="W63" s="7" t="n">
        <v>0.009313</v>
      </c>
      <c r="X63" s="7" t="n">
        <v>0.780295</v>
      </c>
      <c r="Y63" s="7" t="n">
        <v>1.113147</v>
      </c>
      <c r="Z63" s="7" t="n">
        <v>1.198521</v>
      </c>
      <c r="AA63" s="7" t="n">
        <v>1.198521</v>
      </c>
      <c r="AB63" s="7" t="n">
        <v>0.51766</v>
      </c>
      <c r="AC63" s="7" t="n">
        <v>8E-006</v>
      </c>
      <c r="AD63" s="7" t="n">
        <v>0.000531105802166747</v>
      </c>
      <c r="AE63" s="7" t="n">
        <v>0.000335175928447435</v>
      </c>
      <c r="AF63" s="7" t="n">
        <v>0.001021422298331</v>
      </c>
      <c r="AG63" s="7" t="n">
        <v>0.000453672767855611</v>
      </c>
      <c r="AH63" s="7" t="n">
        <v>0.000445135180931169</v>
      </c>
      <c r="AI63" s="7" t="n">
        <v>0.00225540617556522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12.550624</v>
      </c>
      <c r="F64" s="7" t="n">
        <v>51.74046</v>
      </c>
      <c r="G64" s="7" t="n">
        <v>21.957419</v>
      </c>
      <c r="H64" s="7" t="n">
        <v>139.641556</v>
      </c>
      <c r="I64" s="7" t="n">
        <v>17.01829</v>
      </c>
      <c r="J64" s="7" t="n">
        <v>15938.329</v>
      </c>
      <c r="K64" s="7" t="n">
        <v>0.045358</v>
      </c>
      <c r="L64" s="7"/>
      <c r="M64" s="7"/>
      <c r="N64" s="7"/>
      <c r="O64" s="7"/>
      <c r="P64" s="7" t="n">
        <v>0.023797</v>
      </c>
      <c r="Q64" s="7" t="n">
        <v>0.004221</v>
      </c>
      <c r="R64" s="7" t="n">
        <v>0.239807</v>
      </c>
      <c r="S64" s="7" t="n">
        <v>0.074165</v>
      </c>
      <c r="T64" s="7" t="n">
        <v>0.027178</v>
      </c>
      <c r="U64" s="7" t="n">
        <v>2.828046</v>
      </c>
      <c r="V64" s="7" t="n">
        <v>0.191702</v>
      </c>
      <c r="W64" s="7" t="n">
        <v>0.052102</v>
      </c>
      <c r="X64" s="7" t="n">
        <v>1.901854</v>
      </c>
      <c r="Y64" s="7" t="n">
        <v>1.296351</v>
      </c>
      <c r="Z64" s="7" t="n">
        <v>1.341411</v>
      </c>
      <c r="AA64" s="7" t="n">
        <v>1.341411</v>
      </c>
      <c r="AB64" s="7" t="n">
        <v>0.569017</v>
      </c>
      <c r="AC64" s="7" t="n">
        <v>5E-006</v>
      </c>
      <c r="AD64" s="7" t="n">
        <v>0.000282371018071466</v>
      </c>
      <c r="AE64" s="7" t="n">
        <v>0.000350085864344087</v>
      </c>
      <c r="AF64" s="7" t="n">
        <v>0.00265312567126254</v>
      </c>
      <c r="AG64" s="7" t="n">
        <v>0.000459618075008072</v>
      </c>
      <c r="AH64" s="7" t="n">
        <v>0.000475661756888733</v>
      </c>
      <c r="AI64" s="7" t="n">
        <v>0.00393849136750343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325.729547006388</v>
      </c>
      <c r="F70" s="6" t="n">
        <f aca="false">SUM(F71:F96)</f>
        <v>232.091936000477</v>
      </c>
      <c r="G70" s="6" t="n">
        <f aca="false">SUM(G71:G96)</f>
        <v>0.952606</v>
      </c>
      <c r="H70" s="6" t="n">
        <f aca="false">SUM(H71:H96)</f>
        <v>1.59067102235736</v>
      </c>
      <c r="I70" s="6" t="n">
        <f aca="false">SUM(I71:I96)</f>
        <v>210.535331820545</v>
      </c>
      <c r="J70" s="6" t="n">
        <f aca="false">SUM(J71:J96)</f>
        <v>49643.2138270317</v>
      </c>
      <c r="K70" s="6" t="n">
        <f aca="false">SUM(K71:K96)</f>
        <v>0.344971071989938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0.809446</v>
      </c>
      <c r="Q70" s="6" t="n">
        <f aca="false">SUM(Q71:Q96)</f>
        <v>0.809446</v>
      </c>
      <c r="R70" s="6" t="n">
        <f aca="false">SUM(R71:R96)</f>
        <v>1.619543</v>
      </c>
      <c r="S70" s="6" t="n">
        <f aca="false">SUM(S71:S96)</f>
        <v>0.809446</v>
      </c>
      <c r="T70" s="6" t="n">
        <f aca="false">SUM(T71:T96)</f>
        <v>0.275238</v>
      </c>
      <c r="U70" s="6" t="n">
        <f aca="false">SUM(U71:U96)</f>
        <v>40.48531</v>
      </c>
      <c r="V70" s="6" t="n">
        <f aca="false">SUM(V71:V96)</f>
        <v>1.619543</v>
      </c>
      <c r="W70" s="6" t="n">
        <f aca="false">SUM(W71:W96)</f>
        <v>0.809446</v>
      </c>
      <c r="X70" s="6" t="n">
        <f aca="false">SUM(X71:X96)</f>
        <v>0.162019</v>
      </c>
      <c r="Y70" s="6" t="n">
        <f aca="false">SUM(Y71:Y96)</f>
        <v>9.32232</v>
      </c>
      <c r="Z70" s="6" t="n">
        <f aca="false">SUM(Z71:Z96)</f>
        <v>14.67976</v>
      </c>
      <c r="AA70" s="6" t="n">
        <f aca="false">SUM(AA71:AA96)</f>
        <v>23.3818</v>
      </c>
      <c r="AB70" s="6" t="n">
        <f aca="false">SUM(AB71:AB96)</f>
        <v>5.220499</v>
      </c>
      <c r="AC70" s="6" t="n">
        <f aca="false">SUM(AC71:AC96)</f>
        <v>0</v>
      </c>
      <c r="AD70" s="6" t="n">
        <f aca="false">SUM(AD71:AD96)</f>
        <v>0.00078197404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11.0175661253151</v>
      </c>
      <c r="F82" s="7" t="n">
        <v>8.111325</v>
      </c>
      <c r="G82" s="7"/>
      <c r="H82" s="7" t="n">
        <v>0.0249831432478082</v>
      </c>
      <c r="I82" s="7" t="n">
        <v>11.4945</v>
      </c>
      <c r="J82" s="7" t="n">
        <v>2674.19564187306</v>
      </c>
      <c r="K82" s="7" t="n">
        <v>0.0374747147467966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15.803341</v>
      </c>
      <c r="F83" s="7" t="n">
        <v>31.785251</v>
      </c>
      <c r="G83" s="7"/>
      <c r="H83" s="7"/>
      <c r="I83" s="7" t="n">
        <v>178.568826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 t="n">
        <v>117.896798881072</v>
      </c>
      <c r="F85" s="7" t="n">
        <v>141.853020000477</v>
      </c>
      <c r="G85" s="7"/>
      <c r="H85" s="7" t="n">
        <v>0.76663187910955</v>
      </c>
      <c r="I85" s="7" t="n">
        <v>0.296777820545237</v>
      </c>
      <c r="J85" s="7" t="n">
        <v>21945.2541851586</v>
      </c>
      <c r="K85" s="7" t="n">
        <v>0.147685357243141</v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181.011841</v>
      </c>
      <c r="F89" s="7" t="n">
        <v>50.34234</v>
      </c>
      <c r="G89" s="7" t="n">
        <v>0.952606</v>
      </c>
      <c r="H89" s="7" t="n">
        <v>0.799056</v>
      </c>
      <c r="I89" s="7" t="n">
        <v>20.175228</v>
      </c>
      <c r="J89" s="7" t="n">
        <v>25023.764</v>
      </c>
      <c r="K89" s="7" t="n">
        <v>0.159811</v>
      </c>
      <c r="L89" s="7"/>
      <c r="M89" s="7"/>
      <c r="N89" s="7"/>
      <c r="O89" s="7"/>
      <c r="P89" s="7" t="n">
        <v>0.809446</v>
      </c>
      <c r="Q89" s="7" t="n">
        <v>0.809446</v>
      </c>
      <c r="R89" s="7" t="n">
        <v>1.619543</v>
      </c>
      <c r="S89" s="7" t="n">
        <v>0.809446</v>
      </c>
      <c r="T89" s="7" t="n">
        <v>0.275238</v>
      </c>
      <c r="U89" s="7" t="n">
        <v>40.48531</v>
      </c>
      <c r="V89" s="7" t="n">
        <v>1.619543</v>
      </c>
      <c r="W89" s="7" t="n">
        <v>0.809446</v>
      </c>
      <c r="X89" s="7" t="n">
        <v>0.162019</v>
      </c>
      <c r="Y89" s="7" t="n">
        <v>9.32232</v>
      </c>
      <c r="Z89" s="7" t="n">
        <v>14.67976</v>
      </c>
      <c r="AA89" s="7" t="n">
        <v>23.3818</v>
      </c>
      <c r="AB89" s="7" t="n">
        <v>5.220499</v>
      </c>
      <c r="AC89" s="7"/>
      <c r="AD89" s="7" t="n">
        <v>0.00078197404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118.63806</v>
      </c>
      <c r="H97" s="5" t="n">
        <f aca="false">(H98+H104+H115+H125+H142+H169+H192+H199)</f>
        <v>0</v>
      </c>
      <c r="I97" s="5" t="n">
        <f aca="false">(I98+I104+I115+I125+I142+I169+I192+I199)</f>
        <v>0.022275</v>
      </c>
      <c r="J97" s="5" t="n">
        <f aca="false">(J98+J104+J115+J125+J142+J169+J192+J199)</f>
        <v>26441.560416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14.04006</v>
      </c>
      <c r="Q97" s="5" t="n">
        <f aca="false">(Q98+Q104+Q115+Q125+Q142+Q169+Q192+Q199)</f>
        <v>5.80968</v>
      </c>
      <c r="R97" s="5" t="n">
        <f aca="false">(R98+R104+R115+R125+R142+R169+R192+R199)</f>
        <v>17.91318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11.61936</v>
      </c>
      <c r="V97" s="5" t="n">
        <f aca="false">(V98+V104+V115+V125+V142+V169+V192+V199)</f>
        <v>140.4006</v>
      </c>
      <c r="W97" s="5" t="n">
        <f aca="false">(W98+W104+W115+W125+W142+W169+W192+W199)</f>
        <v>72.621</v>
      </c>
      <c r="X97" s="5" t="n">
        <f aca="false">(X98+X104+X115+X125+X142+X169+X192+X199)</f>
        <v>0</v>
      </c>
      <c r="Y97" s="5" t="n">
        <f aca="false">(Y98+Y104+Y115+Y125+Y142+Y169+Y192+Y199)</f>
        <v>62.111355</v>
      </c>
      <c r="Z97" s="5" t="n">
        <f aca="false">(Z98+Z104+Z115+Z125+Z142+Z169+Z192+Z199)</f>
        <v>482.322868</v>
      </c>
      <c r="AA97" s="5" t="n">
        <f aca="false">(AA98+AA104+AA115+AA125+AA142+AA169+AA192+AA199)</f>
        <v>1578.814117</v>
      </c>
      <c r="AB97" s="5" t="n">
        <f aca="false">(AB98+AB104+AB115+AB125+AB142+AB169+AB192+AB199)</f>
        <v>0.1225763196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10347.973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0.647281</v>
      </c>
      <c r="Z125" s="6" t="n">
        <f aca="false">SUM(Z126:Z141)</f>
        <v>0.863041</v>
      </c>
      <c r="AA125" s="6" t="n">
        <f aca="false">SUM(AA126:AA141)</f>
        <v>1.078802</v>
      </c>
      <c r="AB125" s="6" t="n">
        <f aca="false">SUM(AB126:AB141)</f>
        <v>0.011651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10347.973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 t="n">
        <v>0.647281</v>
      </c>
      <c r="Z137" s="7" t="n">
        <v>0.863041</v>
      </c>
      <c r="AA137" s="7" t="n">
        <v>1.078802</v>
      </c>
      <c r="AB137" s="7" t="n">
        <v>0.011651</v>
      </c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1351.467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1351.467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118.63806</v>
      </c>
      <c r="H169" s="6" t="n">
        <f aca="false">SUM(H170:H191)</f>
        <v>0</v>
      </c>
      <c r="I169" s="6" t="n">
        <f aca="false">SUM(I170:I191)</f>
        <v>0.022275</v>
      </c>
      <c r="J169" s="6" t="n">
        <f aca="false">SUM(J170:J191)</f>
        <v>14742.120416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14.04006</v>
      </c>
      <c r="Q169" s="6" t="n">
        <f aca="false">SUM(Q170:Q191)</f>
        <v>5.80968</v>
      </c>
      <c r="R169" s="6" t="n">
        <f aca="false">SUM(R170:R191)</f>
        <v>17.91318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11.61936</v>
      </c>
      <c r="V169" s="6" t="n">
        <f aca="false">SUM(V170:V191)</f>
        <v>140.4006</v>
      </c>
      <c r="W169" s="6" t="n">
        <f aca="false">SUM(W170:W191)</f>
        <v>72.621</v>
      </c>
      <c r="X169" s="6" t="n">
        <f aca="false">SUM(X170:X191)</f>
        <v>0</v>
      </c>
      <c r="Y169" s="6" t="n">
        <f aca="false">SUM(Y170:Y191)</f>
        <v>61.464074</v>
      </c>
      <c r="Z169" s="6" t="n">
        <f aca="false">SUM(Z170:Z191)</f>
        <v>481.459827</v>
      </c>
      <c r="AA169" s="6" t="n">
        <f aca="false">SUM(AA170:AA191)</f>
        <v>1577.735315</v>
      </c>
      <c r="AB169" s="6" t="n">
        <f aca="false">SUM(AB170:AB191)</f>
        <v>0.1109253196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50.731498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33.936367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0.836413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0.304822</v>
      </c>
      <c r="H178" s="7"/>
      <c r="I178" s="7" t="n">
        <v>0.022275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0.187583</v>
      </c>
      <c r="Z178" s="7" t="n">
        <v>0.937914</v>
      </c>
      <c r="AA178" s="7" t="n">
        <v>3.751655</v>
      </c>
      <c r="AB178" s="7" t="n">
        <v>2.4E-005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32.82896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1.81545</v>
      </c>
      <c r="Z179" s="7" t="n">
        <v>26.487709</v>
      </c>
      <c r="AA179" s="7" t="n">
        <v>47.320739</v>
      </c>
      <c r="AB179" s="7" t="n">
        <v>0.10348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 t="n">
        <v>3501.3512</v>
      </c>
      <c r="K181" s="7"/>
      <c r="L181" s="7"/>
      <c r="M181" s="7"/>
      <c r="N181" s="7"/>
      <c r="O181" s="7"/>
      <c r="P181" s="7" t="n">
        <v>14.04006</v>
      </c>
      <c r="Q181" s="7" t="n">
        <v>5.80968</v>
      </c>
      <c r="R181" s="7" t="n">
        <v>17.91318</v>
      </c>
      <c r="S181" s="7"/>
      <c r="T181" s="7"/>
      <c r="U181" s="7" t="n">
        <v>11.61936</v>
      </c>
      <c r="V181" s="7" t="n">
        <v>140.4006</v>
      </c>
      <c r="W181" s="7" t="n">
        <v>72.621</v>
      </c>
      <c r="X181" s="7"/>
      <c r="Y181" s="7" t="n">
        <v>10.65108</v>
      </c>
      <c r="Z181" s="7" t="n">
        <v>12.1035</v>
      </c>
      <c r="AA181" s="7" t="n">
        <v>13.55592</v>
      </c>
      <c r="AB181" s="7" t="n">
        <v>0.0066036696</v>
      </c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4098.113065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0.17775</v>
      </c>
      <c r="Z182" s="7" t="n">
        <v>1.185</v>
      </c>
      <c r="AA182" s="7" t="n">
        <v>2.37</v>
      </c>
      <c r="AB182" s="7" t="n">
        <v>0.00081765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3265.043731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3877.61242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54.429031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24.512023</v>
      </c>
      <c r="Z189" s="7" t="n">
        <v>199.655336</v>
      </c>
      <c r="AA189" s="7" t="n">
        <v>652.243253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24.120188</v>
      </c>
      <c r="Z190" s="7" t="n">
        <v>241.090368</v>
      </c>
      <c r="AA190" s="7" t="n">
        <v>804.064717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68.314461</v>
      </c>
      <c r="H200" s="5" t="n">
        <f aca="false">(H201+H205+H208+H212+H215+H219+H222)</f>
        <v>8.138172</v>
      </c>
      <c r="I200" s="5" t="n">
        <f aca="false">(I201+I205+I208+I212+I215+I219+I222)</f>
        <v>0</v>
      </c>
      <c r="J200" s="5" t="n">
        <f aca="false">(J201+J205+J208+J212+J215+J219+J222)</f>
        <v>0.098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66.274159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66.274159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2.040302</v>
      </c>
      <c r="H219" s="6" t="n">
        <f aca="false">SUM(H220:H221)</f>
        <v>8.138172</v>
      </c>
      <c r="I219" s="6" t="n">
        <f aca="false">SUM(I220:I221)</f>
        <v>0</v>
      </c>
      <c r="J219" s="6" t="n">
        <f aca="false">SUM(J220:J221)</f>
        <v>0.098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0.388982</v>
      </c>
      <c r="H220" s="7" t="n">
        <v>2.341133</v>
      </c>
      <c r="I220" s="7"/>
      <c r="J220" s="7" t="n">
        <v>0.028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1.65132</v>
      </c>
      <c r="H221" s="7" t="n">
        <v>5.797039</v>
      </c>
      <c r="I221" s="7"/>
      <c r="J221" s="7" t="n">
        <v>0.07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0.145478</v>
      </c>
      <c r="F223" s="5" t="n">
        <f aca="false">(F224+F234+F239+F254+F266+F275)</f>
        <v>1.323499</v>
      </c>
      <c r="G223" s="5" t="n">
        <f aca="false">(G224+G234+G239+G254+G266+G275)</f>
        <v>2670.32685</v>
      </c>
      <c r="H223" s="5" t="n">
        <f aca="false">(H224+H234+H239+H254+H266+H275)</f>
        <v>0</v>
      </c>
      <c r="I223" s="5" t="n">
        <f aca="false">(I224+I234+I239+I254+I266+I275)</f>
        <v>40.474786</v>
      </c>
      <c r="J223" s="5" t="n">
        <f aca="false">(J224+J234+J239+J254+J266+J275)</f>
        <v>0</v>
      </c>
      <c r="K223" s="5" t="n">
        <f aca="false">(K224+K234+K239+K254+K266+K275)</f>
        <v>20.261689</v>
      </c>
      <c r="L223" s="5" t="n">
        <f aca="false">(L224+L234+L239+L254+L266+L275)</f>
        <v>3.698902</v>
      </c>
      <c r="M223" s="5" t="n">
        <f aca="false">(M224+M234+M239+M254+M266+M275)</f>
        <v>1.2023155775</v>
      </c>
      <c r="N223" s="5" t="n">
        <f aca="false">(N224+N234+N239+N254+N266+N275)</f>
        <v>94.452242746556</v>
      </c>
      <c r="O223" s="5" t="n">
        <f aca="false">(O224+O234+O239+O254+O266+O275)</f>
        <v>0.0043379178</v>
      </c>
      <c r="P223" s="5" t="n">
        <f aca="false">(P224+P234+P239+P254+P266+P275)</f>
        <v>6.4E-005</v>
      </c>
      <c r="Q223" s="5" t="n">
        <f aca="false">(Q224+Q234+Q239+Q254+Q266+Q275)</f>
        <v>3.932992</v>
      </c>
      <c r="R223" s="5" t="n">
        <f aca="false">(R224+R234+R239+R254+R266+R275)</f>
        <v>0.000751</v>
      </c>
      <c r="S223" s="5" t="n">
        <f aca="false">(S224+S234+S239+S254+S266+S275)</f>
        <v>3.954309</v>
      </c>
      <c r="T223" s="5" t="n">
        <f aca="false">(T224+T234+T239+T254+T266+T275)</f>
        <v>1.736934</v>
      </c>
      <c r="U223" s="5" t="n">
        <f aca="false">(U224+U234+U239+U254+U266+U275)</f>
        <v>1.967905</v>
      </c>
      <c r="V223" s="5" t="n">
        <f aca="false">(V224+V234+V239+V254+V266+V275)</f>
        <v>0.037767</v>
      </c>
      <c r="W223" s="5" t="n">
        <f aca="false">(W224+W234+W239+W254+W266+W275)</f>
        <v>0</v>
      </c>
      <c r="X223" s="5" t="n">
        <f aca="false">(X224+X234+X239+X254+X266+X275)</f>
        <v>1.978985</v>
      </c>
      <c r="Y223" s="5" t="n">
        <f aca="false">(Y224+Y234+Y239+Y254+Y266+Y275)</f>
        <v>22.166639</v>
      </c>
      <c r="Z223" s="5" t="n">
        <f aca="false">(Z224+Z234+Z239+Z254+Z266+Z275)</f>
        <v>24.477913</v>
      </c>
      <c r="AA223" s="5" t="n">
        <f aca="false">(AA224+AA234+AA239+AA254+AA266+AA275)</f>
        <v>24.955294</v>
      </c>
      <c r="AB223" s="5" t="n">
        <f aca="false">(AB224+AB234+AB239+AB254+AB266+AB275)</f>
        <v>8.849072</v>
      </c>
      <c r="AC223" s="5" t="n">
        <f aca="false">(AC224+AC234+AC239+AC254+AC266+AC275)</f>
        <v>0</v>
      </c>
      <c r="AD223" s="5" t="n">
        <f aca="false">(AD224+AD234+AD239+AD254+AD266+AD275)</f>
        <v>7.2831867237E-005</v>
      </c>
      <c r="AE223" s="5" t="n">
        <f aca="false">(AE224+AE234+AE239+AE254+AE266+AE275)</f>
        <v>0.088065844775046</v>
      </c>
      <c r="AF223" s="5" t="n">
        <f aca="false">(AF224+AF234+AF239+AF254+AF266+AF275)</f>
        <v>0.0364199690521236</v>
      </c>
      <c r="AG223" s="5" t="n">
        <f aca="false">(AG224+AG234+AG239+AG254+AG266+AG275)</f>
        <v>0.0364199690521236</v>
      </c>
      <c r="AH223" s="5" t="n">
        <f aca="false">(AH224+AH234+AH239+AH254+AH266+AH275)</f>
        <v>0.0364199690521236</v>
      </c>
      <c r="AI223" s="5" t="n">
        <f aca="false">(AI224+AI234+AI239+AI254+AI266+AI275)</f>
        <v>0.197325751931417</v>
      </c>
      <c r="AJ223" s="5" t="n">
        <f aca="false">(AJ224+AJ234+AJ239+AJ254+AJ266+AJ275)</f>
        <v>6.557886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1348.421533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71.130951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404.522831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53.887973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3.781778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492.713077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230.849511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91.535412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92.790766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87.90864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4.882126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293.459159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69.158905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42.186509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112.571308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36.853702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3.490452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21.44732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7.750963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932.13033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1.736931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0.007222472141976</v>
      </c>
      <c r="AF254" s="6" t="n">
        <f aca="false">SUM(AF255:AF265)</f>
        <v>0.0036456287954736</v>
      </c>
      <c r="AG254" s="6" t="n">
        <f aca="false">SUM(AG255:AG265)</f>
        <v>0.0036456287954736</v>
      </c>
      <c r="AH254" s="6" t="n">
        <f aca="false">SUM(AH255:AH265)</f>
        <v>0.0036456287954736</v>
      </c>
      <c r="AI254" s="6" t="n">
        <f aca="false">SUM(AI255:AI265)</f>
        <v>0.0181593585283968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59.533479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56.06201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3.906624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0.007222472141976</v>
      </c>
      <c r="AF260" s="7" t="n">
        <v>0.0036456287954736</v>
      </c>
      <c r="AG260" s="7" t="n">
        <v>0.0036456287954736</v>
      </c>
      <c r="AH260" s="7" t="n">
        <v>0.0036456287954736</v>
      </c>
      <c r="AI260" s="7" t="n">
        <v>0.0181593585283968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805.685217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1.736931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6.943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20.261689</v>
      </c>
      <c r="L266" s="6" t="n">
        <f aca="false">SUM(L267:L274)</f>
        <v>0.67638</v>
      </c>
      <c r="M266" s="6" t="n">
        <f aca="false">SUM(M267:M274)</f>
        <v>1.2023155775</v>
      </c>
      <c r="N266" s="6" t="n">
        <f aca="false">SUM(N267:N274)</f>
        <v>94.452242746556</v>
      </c>
      <c r="O266" s="6" t="n">
        <f aca="false">SUM(O267:O274)</f>
        <v>0.0043379178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6.557886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20.242335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88.313943350412</v>
      </c>
      <c r="O268" s="7" t="n">
        <v>0.0034494554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0.67638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2.644730064524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0.93539108822</v>
      </c>
      <c r="O271" s="7" t="n">
        <v>0.0008884624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2.5581782434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1.1849190915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6.557886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0.019354</v>
      </c>
      <c r="L274" s="7"/>
      <c r="M274" s="7" t="n">
        <v>0.017396486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0.145478</v>
      </c>
      <c r="F275" s="6" t="n">
        <f aca="false">SUM(F276:F278)</f>
        <v>1.323499</v>
      </c>
      <c r="G275" s="6" t="n">
        <f aca="false">SUM(G276:G278)</f>
        <v>3.525062</v>
      </c>
      <c r="H275" s="6" t="n">
        <f aca="false">SUM(H276:H278)</f>
        <v>0</v>
      </c>
      <c r="I275" s="6" t="n">
        <f aca="false">SUM(I276:I278)</f>
        <v>40.474786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3.022522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6.4E-005</v>
      </c>
      <c r="Q275" s="6" t="n">
        <f aca="false">SUM(Q276:Q278)</f>
        <v>3.932992</v>
      </c>
      <c r="R275" s="6" t="n">
        <f aca="false">SUM(R276:R278)</f>
        <v>0.000751</v>
      </c>
      <c r="S275" s="6" t="n">
        <f aca="false">SUM(S276:S278)</f>
        <v>3.954309</v>
      </c>
      <c r="T275" s="6" t="n">
        <f aca="false">SUM(T276:T278)</f>
        <v>3E-006</v>
      </c>
      <c r="U275" s="6" t="n">
        <f aca="false">SUM(U276:U278)</f>
        <v>1.967905</v>
      </c>
      <c r="V275" s="6" t="n">
        <f aca="false">SUM(V276:V278)</f>
        <v>0.037767</v>
      </c>
      <c r="W275" s="6" t="n">
        <f aca="false">SUM(W276:W278)</f>
        <v>0</v>
      </c>
      <c r="X275" s="6" t="n">
        <f aca="false">SUM(X276:X278)</f>
        <v>1.978985</v>
      </c>
      <c r="Y275" s="6" t="n">
        <f aca="false">SUM(Y276:Y278)</f>
        <v>22.166639</v>
      </c>
      <c r="Z275" s="6" t="n">
        <f aca="false">SUM(Z276:Z278)</f>
        <v>24.477913</v>
      </c>
      <c r="AA275" s="6" t="n">
        <f aca="false">SUM(AA276:AA278)</f>
        <v>24.955294</v>
      </c>
      <c r="AB275" s="6" t="n">
        <f aca="false">SUM(AB276:AB278)</f>
        <v>8.849072</v>
      </c>
      <c r="AC275" s="6" t="n">
        <f aca="false">SUM(AC276:AC278)</f>
        <v>0</v>
      </c>
      <c r="AD275" s="6" t="n">
        <f aca="false">SUM(AD276:AD278)</f>
        <v>7.2831867237E-005</v>
      </c>
      <c r="AE275" s="6" t="n">
        <f aca="false">SUM(AE276:AE278)</f>
        <v>0.08084337263307</v>
      </c>
      <c r="AF275" s="6" t="n">
        <f aca="false">SUM(AF276:AF278)</f>
        <v>0.03277434025665</v>
      </c>
      <c r="AG275" s="6" t="n">
        <f aca="false">SUM(AG276:AG278)</f>
        <v>0.03277434025665</v>
      </c>
      <c r="AH275" s="6" t="n">
        <f aca="false">SUM(AH276:AH278)</f>
        <v>0.03277434025665</v>
      </c>
      <c r="AI275" s="6" t="n">
        <f aca="false">SUM(AI276:AI278)</f>
        <v>0.17916639340302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0.145478</v>
      </c>
      <c r="F276" s="7" t="n">
        <v>0.012525</v>
      </c>
      <c r="G276" s="7"/>
      <c r="H276" s="7"/>
      <c r="I276" s="7" t="n">
        <v>0.344427</v>
      </c>
      <c r="J276" s="7"/>
      <c r="K276" s="7"/>
      <c r="L276" s="7"/>
      <c r="M276" s="7"/>
      <c r="N276" s="7"/>
      <c r="O276" s="7"/>
      <c r="P276" s="7" t="n">
        <v>6.4E-005</v>
      </c>
      <c r="Q276" s="7" t="n">
        <v>7.1E-005</v>
      </c>
      <c r="R276" s="7" t="n">
        <v>0.000751</v>
      </c>
      <c r="S276" s="7" t="n">
        <v>0.021388</v>
      </c>
      <c r="T276" s="7" t="n">
        <v>3E-006</v>
      </c>
      <c r="U276" s="7" t="n">
        <v>0.001445</v>
      </c>
      <c r="V276" s="7" t="n">
        <v>0.037767</v>
      </c>
      <c r="W276" s="7"/>
      <c r="X276" s="7" t="n">
        <v>0.012525</v>
      </c>
      <c r="Y276" s="7" t="n">
        <v>2.502035</v>
      </c>
      <c r="Z276" s="7" t="n">
        <v>4.813309</v>
      </c>
      <c r="AA276" s="7" t="n">
        <v>5.29069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1.310974</v>
      </c>
      <c r="G277" s="7" t="n">
        <v>3.525062</v>
      </c>
      <c r="H277" s="7"/>
      <c r="I277" s="7" t="n">
        <v>40.130359</v>
      </c>
      <c r="J277" s="7"/>
      <c r="K277" s="7"/>
      <c r="L277" s="7" t="n">
        <v>3.022522</v>
      </c>
      <c r="M277" s="7"/>
      <c r="N277" s="7"/>
      <c r="O277" s="7"/>
      <c r="P277" s="7"/>
      <c r="Q277" s="7" t="n">
        <v>3.932921</v>
      </c>
      <c r="R277" s="7"/>
      <c r="S277" s="7" t="n">
        <v>3.932921</v>
      </c>
      <c r="T277" s="7"/>
      <c r="U277" s="7" t="n">
        <v>1.96646</v>
      </c>
      <c r="V277" s="7"/>
      <c r="W277" s="7"/>
      <c r="X277" s="7" t="n">
        <v>1.96646</v>
      </c>
      <c r="Y277" s="7" t="n">
        <v>19.664604</v>
      </c>
      <c r="Z277" s="7" t="n">
        <v>19.664604</v>
      </c>
      <c r="AA277" s="7" t="n">
        <v>19.664604</v>
      </c>
      <c r="AB277" s="7" t="n">
        <v>8.849072</v>
      </c>
      <c r="AC277" s="7"/>
      <c r="AD277" s="7" t="n">
        <v>7.2831867237E-005</v>
      </c>
      <c r="AE277" s="7" t="n">
        <v>0.08084337263307</v>
      </c>
      <c r="AF277" s="7" t="n">
        <v>0.03277434025665</v>
      </c>
      <c r="AG277" s="7" t="n">
        <v>0.03277434025665</v>
      </c>
      <c r="AH277" s="7" t="n">
        <v>0.03277434025665</v>
      </c>
      <c r="AI277" s="7" t="n">
        <v>0.17916639340302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21.627424</v>
      </c>
      <c r="F279" s="5" t="n">
        <f aca="false">(F280+F284+F288+F292+F293+F297+F298+F299)</f>
        <v>3820.737693</v>
      </c>
      <c r="G279" s="5" t="n">
        <f aca="false">(G280+G284+G288+G292+G293+G297+G298+G299)</f>
        <v>463.153594</v>
      </c>
      <c r="H279" s="5" t="n">
        <f aca="false">(H280+H284+H288+H292+H293+H297+H298+H299)</f>
        <v>43.735296</v>
      </c>
      <c r="I279" s="5" t="n">
        <f aca="false">(I280+I284+I288+I292+I293+I297+I298+I299)</f>
        <v>3717.51873</v>
      </c>
      <c r="J279" s="5" t="n">
        <f aca="false">(J280+J284+J288+J292+J293+J297+J298+J299)</f>
        <v>691438.192</v>
      </c>
      <c r="K279" s="5" t="n">
        <f aca="false">(K280+K284+K288+K292+K293+K297+K298+K299)</f>
        <v>20.495827</v>
      </c>
      <c r="L279" s="5" t="n">
        <f aca="false">(L280+L284+L288+L292+L293+L297+L298+L299)</f>
        <v>27.523323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0.587466</v>
      </c>
      <c r="Q279" s="5" t="n">
        <f aca="false">(Q280+Q284+Q288+Q292+Q293+Q297+Q298+Q299)</f>
        <v>2.238956</v>
      </c>
      <c r="R279" s="5" t="n">
        <f aca="false">(R280+R284+R288+R292+R293+R297+R298+R299)</f>
        <v>27.433971</v>
      </c>
      <c r="S279" s="5" t="n">
        <f aca="false">(S280+S284+S288+S292+S293+S297+S298+S299)</f>
        <v>715.720039</v>
      </c>
      <c r="T279" s="5" t="n">
        <f aca="false">(T280+T284+T288+T292+T293+T297+T298+T299)</f>
        <v>1.273612</v>
      </c>
      <c r="U279" s="5" t="n">
        <f aca="false">(U280+U284+U288+U292+U293+U297+U298+U299)</f>
        <v>16.855689</v>
      </c>
      <c r="V279" s="5" t="n">
        <f aca="false">(V280+V284+V288+V292+V293+V297+V298+V299)</f>
        <v>382.437294</v>
      </c>
      <c r="W279" s="5" t="n">
        <f aca="false">(W280+W284+W288+W292+W293+W297+W298+W299)</f>
        <v>2.483966</v>
      </c>
      <c r="X279" s="5" t="n">
        <f aca="false">(X280+X284+X288+X292+X293+X297+X298+X299)</f>
        <v>390.551247</v>
      </c>
      <c r="Y279" s="5" t="n">
        <f aca="false">(Y280+Y284+Y288+Y292+Y293+Y297+Y298+Y299)</f>
        <v>215.652971</v>
      </c>
      <c r="Z279" s="5" t="n">
        <f aca="false">(Z280+Z284+Z288+Z292+Z293+Z297+Z298+Z299)</f>
        <v>248.447821</v>
      </c>
      <c r="AA279" s="5" t="n">
        <f aca="false">(AA280+AA284+AA288+AA292+AA293+AA297+AA298+AA299)</f>
        <v>296.409476</v>
      </c>
      <c r="AB279" s="5" t="n">
        <f aca="false">(AB280+AB284+AB288+AB292+AB293+AB297+AB298+AB299)</f>
        <v>134.28896</v>
      </c>
      <c r="AC279" s="5" t="n">
        <f aca="false">(AC280+AC284+AC288+AC292+AC293+AC297+AC298+AC299)</f>
        <v>0</v>
      </c>
      <c r="AD279" s="5" t="n">
        <f aca="false">(AD280+AD284+AD288+AD292+AD293+AD297+AD298+AD299)</f>
        <v>0.1554220706</v>
      </c>
      <c r="AE279" s="5" t="n">
        <f aca="false">(AE280+AE284+AE288+AE292+AE293+AE297+AE298+AE299)</f>
        <v>4.2558126148</v>
      </c>
      <c r="AF279" s="5" t="n">
        <f aca="false">(AF280+AF284+AF288+AF292+AF293+AF297+AF298+AF299)</f>
        <v>6.0575855453</v>
      </c>
      <c r="AG279" s="5" t="n">
        <f aca="false">(AG280+AG284+AG288+AG292+AG293+AG297+AG298+AG299)</f>
        <v>5.2543609514</v>
      </c>
      <c r="AH279" s="5" t="n">
        <f aca="false">(AH280+AH284+AH288+AH292+AH293+AH297+AH298+AH299)</f>
        <v>4.1585364065</v>
      </c>
      <c r="AI279" s="5" t="n">
        <f aca="false">(AI280+AI284+AI288+AI292+AI293+AI297+AI298+AI299)</f>
        <v>19.7262955185</v>
      </c>
      <c r="AJ279" s="5" t="n">
        <f aca="false">(AJ280+AJ284+AJ288+AJ292+AJ293+AJ297+AJ298+AJ299)</f>
        <v>0.032036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13.339692</v>
      </c>
      <c r="F280" s="6" t="n">
        <f aca="false">SUM(F281:F283)</f>
        <v>1674.776463</v>
      </c>
      <c r="G280" s="6" t="n">
        <f aca="false">SUM(G281:G283)</f>
        <v>226.191738</v>
      </c>
      <c r="H280" s="6" t="n">
        <f aca="false">SUM(H281:H283)</f>
        <v>18.35223</v>
      </c>
      <c r="I280" s="6" t="n">
        <f aca="false">SUM(I281:I283)</f>
        <v>2165.538366</v>
      </c>
      <c r="J280" s="6" t="n">
        <f aca="false">SUM(J281:J283)</f>
        <v>427078.804</v>
      </c>
      <c r="K280" s="6" t="n">
        <f aca="false">SUM(K281:K283)</f>
        <v>16.378156</v>
      </c>
      <c r="L280" s="6" t="n">
        <f aca="false">SUM(L281:L283)</f>
        <v>26.340541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0.019683</v>
      </c>
      <c r="Q280" s="6" t="n">
        <f aca="false">SUM(Q281:Q283)</f>
        <v>1.57253</v>
      </c>
      <c r="R280" s="6" t="n">
        <f aca="false">SUM(R281:R283)</f>
        <v>7.65731</v>
      </c>
      <c r="S280" s="6" t="n">
        <f aca="false">SUM(S281:S283)</f>
        <v>267.090268</v>
      </c>
      <c r="T280" s="6" t="n">
        <f aca="false">SUM(T281:T283)</f>
        <v>0.822332</v>
      </c>
      <c r="U280" s="6" t="n">
        <f aca="false">SUM(U281:U283)</f>
        <v>11.00934</v>
      </c>
      <c r="V280" s="6" t="n">
        <f aca="false">SUM(V281:V283)</f>
        <v>268.675732</v>
      </c>
      <c r="W280" s="6" t="n">
        <f aca="false">SUM(W281:W283)</f>
        <v>1.570922</v>
      </c>
      <c r="X280" s="6" t="n">
        <f aca="false">SUM(X281:X283)</f>
        <v>157.028543</v>
      </c>
      <c r="Y280" s="6" t="n">
        <f aca="false">SUM(Y281:Y283)</f>
        <v>103.154252</v>
      </c>
      <c r="Z280" s="6" t="n">
        <f aca="false">SUM(Z281:Z283)</f>
        <v>103.154252</v>
      </c>
      <c r="AA280" s="6" t="n">
        <f aca="false">SUM(AA281:AA283)</f>
        <v>103.154252</v>
      </c>
      <c r="AB280" s="6" t="n">
        <f aca="false">SUM(AB281:AB283)</f>
        <v>83.986977</v>
      </c>
      <c r="AC280" s="6" t="n">
        <f aca="false">SUM(AC281:AC283)</f>
        <v>0</v>
      </c>
      <c r="AD280" s="6" t="n">
        <f aca="false">SUM(AD281:AD283)</f>
        <v>0.1256573438</v>
      </c>
      <c r="AE280" s="6" t="n">
        <f aca="false">SUM(AE281:AE283)</f>
        <v>3.566582922</v>
      </c>
      <c r="AF280" s="6" t="n">
        <f aca="false">SUM(AF281:AF283)</f>
        <v>4.0163501803</v>
      </c>
      <c r="AG280" s="6" t="n">
        <f aca="false">SUM(AG281:AG283)</f>
        <v>3.1204578219</v>
      </c>
      <c r="AH280" s="6" t="n">
        <f aca="false">SUM(AH281:AH283)</f>
        <v>3.3912626002</v>
      </c>
      <c r="AI280" s="6" t="n">
        <f aca="false">SUM(AI281:AI283)</f>
        <v>14.0946535244</v>
      </c>
      <c r="AJ280" s="6" t="n">
        <f aca="false">SUM(AJ281:AJ283)</f>
        <v>0.025176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6.644151</v>
      </c>
      <c r="F281" s="7" t="n">
        <v>937.797932</v>
      </c>
      <c r="G281" s="7" t="n">
        <v>43.988301</v>
      </c>
      <c r="H281" s="7" t="n">
        <v>3.633931</v>
      </c>
      <c r="I281" s="7" t="n">
        <v>550.80744</v>
      </c>
      <c r="J281" s="7" t="n">
        <v>212782.104</v>
      </c>
      <c r="K281" s="7" t="n">
        <v>5.500175</v>
      </c>
      <c r="L281" s="7" t="n">
        <v>18.92118</v>
      </c>
      <c r="M281" s="7"/>
      <c r="N281" s="7"/>
      <c r="O281" s="7"/>
      <c r="P281" s="7" t="n">
        <v>0.009773</v>
      </c>
      <c r="Q281" s="7" t="n">
        <v>0.887869</v>
      </c>
      <c r="R281" s="7" t="n">
        <v>4.254828</v>
      </c>
      <c r="S281" s="7" t="n">
        <v>150.886465</v>
      </c>
      <c r="T281" s="7" t="n">
        <v>0.409047</v>
      </c>
      <c r="U281" s="7" t="n">
        <v>6.215051</v>
      </c>
      <c r="V281" s="7" t="n">
        <v>132.918177</v>
      </c>
      <c r="W281" s="7" t="n">
        <v>0.886616</v>
      </c>
      <c r="X281" s="7" t="n">
        <v>88.541892</v>
      </c>
      <c r="Y281" s="7" t="n">
        <v>51.464961</v>
      </c>
      <c r="Z281" s="7" t="n">
        <v>51.464961</v>
      </c>
      <c r="AA281" s="7" t="n">
        <v>51.464961</v>
      </c>
      <c r="AB281" s="7" t="n">
        <v>41.969029</v>
      </c>
      <c r="AC281" s="7"/>
      <c r="AD281" s="7" t="n">
        <v>0.0705108986</v>
      </c>
      <c r="AE281" s="7" t="n">
        <v>2.0014856167</v>
      </c>
      <c r="AF281" s="7" t="n">
        <v>2.2551486618</v>
      </c>
      <c r="AG281" s="7" t="n">
        <v>1.7505239571</v>
      </c>
      <c r="AH281" s="7" t="n">
        <v>1.9059214682</v>
      </c>
      <c r="AI281" s="7" t="n">
        <v>7.9130797038</v>
      </c>
      <c r="AJ281" s="7" t="n">
        <v>0.01413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2.603357</v>
      </c>
      <c r="F282" s="7" t="n">
        <v>302.266339</v>
      </c>
      <c r="G282" s="7" t="n">
        <v>72.110127</v>
      </c>
      <c r="H282" s="7" t="n">
        <v>1.021431</v>
      </c>
      <c r="I282" s="7" t="n">
        <v>641.855583</v>
      </c>
      <c r="J282" s="7" t="n">
        <v>83390.345</v>
      </c>
      <c r="K282" s="7" t="n">
        <v>1.654818</v>
      </c>
      <c r="L282" s="7" t="n">
        <v>4.425301</v>
      </c>
      <c r="M282" s="7"/>
      <c r="N282" s="7"/>
      <c r="O282" s="7"/>
      <c r="P282" s="7" t="n">
        <v>0.003934</v>
      </c>
      <c r="Q282" s="7" t="n">
        <v>0.33932</v>
      </c>
      <c r="R282" s="7" t="n">
        <v>1.629811</v>
      </c>
      <c r="S282" s="7" t="n">
        <v>57.645374</v>
      </c>
      <c r="T282" s="7" t="n">
        <v>0.16213</v>
      </c>
      <c r="U282" s="7" t="n">
        <v>2.375821</v>
      </c>
      <c r="V282" s="7" t="n">
        <v>55.210528</v>
      </c>
      <c r="W282" s="7" t="n">
        <v>0.338843</v>
      </c>
      <c r="X282" s="7" t="n">
        <v>33.847329</v>
      </c>
      <c r="Y282" s="7" t="n">
        <v>18.934078</v>
      </c>
      <c r="Z282" s="7" t="n">
        <v>18.934078</v>
      </c>
      <c r="AA282" s="7" t="n">
        <v>18.934078</v>
      </c>
      <c r="AB282" s="7" t="n">
        <v>15.217711</v>
      </c>
      <c r="AC282" s="7"/>
      <c r="AD282" s="7" t="n">
        <v>0.026936863</v>
      </c>
      <c r="AE282" s="7" t="n">
        <v>0.7646157533</v>
      </c>
      <c r="AF282" s="7" t="n">
        <v>0.8615211513</v>
      </c>
      <c r="AG282" s="7" t="n">
        <v>0.6687423497</v>
      </c>
      <c r="AH282" s="7" t="n">
        <v>0.7281079449</v>
      </c>
      <c r="AI282" s="7" t="n">
        <v>3.0229871992</v>
      </c>
      <c r="AJ282" s="7" t="n">
        <v>0.005397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4.092184</v>
      </c>
      <c r="F283" s="7" t="n">
        <v>434.712192</v>
      </c>
      <c r="G283" s="7" t="n">
        <v>110.09331</v>
      </c>
      <c r="H283" s="7" t="n">
        <v>13.696868</v>
      </c>
      <c r="I283" s="7" t="n">
        <v>972.875343</v>
      </c>
      <c r="J283" s="7" t="n">
        <v>130906.355</v>
      </c>
      <c r="K283" s="7" t="n">
        <v>9.223163</v>
      </c>
      <c r="L283" s="7" t="n">
        <v>2.99406</v>
      </c>
      <c r="M283" s="7"/>
      <c r="N283" s="7"/>
      <c r="O283" s="7"/>
      <c r="P283" s="7" t="n">
        <v>0.005976</v>
      </c>
      <c r="Q283" s="7" t="n">
        <v>0.345341</v>
      </c>
      <c r="R283" s="7" t="n">
        <v>1.772671</v>
      </c>
      <c r="S283" s="7" t="n">
        <v>58.558429</v>
      </c>
      <c r="T283" s="7" t="n">
        <v>0.251155</v>
      </c>
      <c r="U283" s="7" t="n">
        <v>2.418468</v>
      </c>
      <c r="V283" s="7" t="n">
        <v>80.547027</v>
      </c>
      <c r="W283" s="7" t="n">
        <v>0.345463</v>
      </c>
      <c r="X283" s="7" t="n">
        <v>34.639322</v>
      </c>
      <c r="Y283" s="7" t="n">
        <v>32.755213</v>
      </c>
      <c r="Z283" s="7" t="n">
        <v>32.755213</v>
      </c>
      <c r="AA283" s="7" t="n">
        <v>32.755213</v>
      </c>
      <c r="AB283" s="7" t="n">
        <v>26.800237</v>
      </c>
      <c r="AC283" s="7"/>
      <c r="AD283" s="7" t="n">
        <v>0.0282095822</v>
      </c>
      <c r="AE283" s="7" t="n">
        <v>0.800481552</v>
      </c>
      <c r="AF283" s="7" t="n">
        <v>0.8996803672</v>
      </c>
      <c r="AG283" s="7" t="n">
        <v>0.7011915151</v>
      </c>
      <c r="AH283" s="7" t="n">
        <v>0.7572331871</v>
      </c>
      <c r="AI283" s="7" t="n">
        <v>3.1585866214</v>
      </c>
      <c r="AJ283" s="7" t="n">
        <v>0.005649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1.734836</v>
      </c>
      <c r="F284" s="6" t="n">
        <f aca="false">SUM(F285:F287)</f>
        <v>250.138593</v>
      </c>
      <c r="G284" s="6" t="n">
        <f aca="false">SUM(G285:G287)</f>
        <v>34.004846</v>
      </c>
      <c r="H284" s="6" t="n">
        <f aca="false">SUM(H285:H287)</f>
        <v>1.378992</v>
      </c>
      <c r="I284" s="6" t="n">
        <f aca="false">SUM(I285:I287)</f>
        <v>395.582609</v>
      </c>
      <c r="J284" s="6" t="n">
        <f aca="false">SUM(J285:J287)</f>
        <v>55344.192</v>
      </c>
      <c r="K284" s="6" t="n">
        <f aca="false">SUM(K285:K287)</f>
        <v>1.067219</v>
      </c>
      <c r="L284" s="6" t="n">
        <f aca="false">SUM(L285:L287)</f>
        <v>0.20434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0.001896</v>
      </c>
      <c r="Q284" s="6" t="n">
        <f aca="false">SUM(Q285:Q287)</f>
        <v>0.125026</v>
      </c>
      <c r="R284" s="6" t="n">
        <f aca="false">SUM(R285:R287)</f>
        <v>0.669174</v>
      </c>
      <c r="S284" s="6" t="n">
        <f aca="false">SUM(S285:S287)</f>
        <v>21.261555</v>
      </c>
      <c r="T284" s="6" t="n">
        <f aca="false">SUM(T285:T287)</f>
        <v>0.095158</v>
      </c>
      <c r="U284" s="6" t="n">
        <f aca="false">SUM(U285:U287)</f>
        <v>0.872518</v>
      </c>
      <c r="V284" s="6" t="n">
        <f aca="false">SUM(V285:V287)</f>
        <v>15.053512</v>
      </c>
      <c r="W284" s="6" t="n">
        <f aca="false">SUM(W285:W287)</f>
        <v>0.125318</v>
      </c>
      <c r="X284" s="6" t="n">
        <f aca="false">SUM(X285:X287)</f>
        <v>12.571908</v>
      </c>
      <c r="Y284" s="6" t="n">
        <f aca="false">SUM(Y285:Y287)</f>
        <v>28.649465</v>
      </c>
      <c r="Z284" s="6" t="n">
        <f aca="false">SUM(Z285:Z287)</f>
        <v>28.649465</v>
      </c>
      <c r="AA284" s="6" t="n">
        <f aca="false">SUM(AA285:AA287)</f>
        <v>28.649465</v>
      </c>
      <c r="AB284" s="6" t="n">
        <f aca="false">SUM(AB285:AB287)</f>
        <v>19.800312</v>
      </c>
      <c r="AC284" s="6" t="n">
        <f aca="false">SUM(AC285:AC287)</f>
        <v>0</v>
      </c>
      <c r="AD284" s="6" t="n">
        <f aca="false">SUM(AD285:AD287)</f>
        <v>0.0093064744</v>
      </c>
      <c r="AE284" s="6" t="n">
        <f aca="false">SUM(AE285:AE287)</f>
        <v>0.3230970174</v>
      </c>
      <c r="AF284" s="6" t="n">
        <f aca="false">SUM(AF285:AF287)</f>
        <v>0.364997067</v>
      </c>
      <c r="AG284" s="6" t="n">
        <f aca="false">SUM(AG285:AG287)</f>
        <v>0.2830641735</v>
      </c>
      <c r="AH284" s="6" t="n">
        <f aca="false">SUM(AH285:AH287)</f>
        <v>0.3057738929</v>
      </c>
      <c r="AI284" s="6" t="n">
        <f aca="false">SUM(AI285:AI287)</f>
        <v>1.2769321508</v>
      </c>
      <c r="AJ284" s="6" t="n">
        <f aca="false">SUM(AJ285:AJ287)</f>
        <v>0.002118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0.970294</v>
      </c>
      <c r="F285" s="7" t="n">
        <v>139.308581</v>
      </c>
      <c r="G285" s="7" t="n">
        <v>9.935183</v>
      </c>
      <c r="H285" s="7" t="n">
        <v>0.401844</v>
      </c>
      <c r="I285" s="7" t="n">
        <v>183.658497</v>
      </c>
      <c r="J285" s="7" t="n">
        <v>30950.771</v>
      </c>
      <c r="K285" s="7" t="n">
        <v>0.363181</v>
      </c>
      <c r="L285" s="7" t="n">
        <v>0.112716</v>
      </c>
      <c r="M285" s="7"/>
      <c r="N285" s="7"/>
      <c r="O285" s="7"/>
      <c r="P285" s="7" t="n">
        <v>0.00105</v>
      </c>
      <c r="Q285" s="7" t="n">
        <v>0.068559</v>
      </c>
      <c r="R285" s="7" t="n">
        <v>0.368643</v>
      </c>
      <c r="S285" s="7" t="n">
        <v>11.659745</v>
      </c>
      <c r="T285" s="7" t="n">
        <v>0.053031</v>
      </c>
      <c r="U285" s="7" t="n">
        <v>0.478383</v>
      </c>
      <c r="V285" s="7" t="n">
        <v>8.097054</v>
      </c>
      <c r="W285" s="7" t="n">
        <v>0.068732</v>
      </c>
      <c r="X285" s="7" t="n">
        <v>6.896451</v>
      </c>
      <c r="Y285" s="7" t="n">
        <v>16.126754</v>
      </c>
      <c r="Z285" s="7" t="n">
        <v>16.126754</v>
      </c>
      <c r="AA285" s="7" t="n">
        <v>16.126754</v>
      </c>
      <c r="AB285" s="7" t="n">
        <v>11.274687</v>
      </c>
      <c r="AC285" s="7"/>
      <c r="AD285" s="7" t="n">
        <v>0.0049860289</v>
      </c>
      <c r="AE285" s="7" t="n">
        <v>0.1763444411</v>
      </c>
      <c r="AF285" s="7" t="n">
        <v>0.1993739028</v>
      </c>
      <c r="AG285" s="7" t="n">
        <v>0.1544374627</v>
      </c>
      <c r="AH285" s="7" t="n">
        <v>0.1671632633</v>
      </c>
      <c r="AI285" s="7" t="n">
        <v>0.6973190699</v>
      </c>
      <c r="AJ285" s="7" t="n">
        <v>0.001152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0.257071</v>
      </c>
      <c r="F286" s="7" t="n">
        <v>38.953897</v>
      </c>
      <c r="G286" s="7" t="n">
        <v>7.998658</v>
      </c>
      <c r="H286" s="7" t="n">
        <v>0.157962</v>
      </c>
      <c r="I286" s="7" t="n">
        <v>73.876317</v>
      </c>
      <c r="J286" s="7" t="n">
        <v>8208.441</v>
      </c>
      <c r="K286" s="7" t="n">
        <v>0.118202</v>
      </c>
      <c r="L286" s="7" t="n">
        <v>0.034443</v>
      </c>
      <c r="M286" s="7"/>
      <c r="N286" s="7"/>
      <c r="O286" s="7"/>
      <c r="P286" s="7" t="n">
        <v>0.000291</v>
      </c>
      <c r="Q286" s="7" t="n">
        <v>0.026138</v>
      </c>
      <c r="R286" s="7" t="n">
        <v>0.13108</v>
      </c>
      <c r="S286" s="7" t="n">
        <v>4.447772</v>
      </c>
      <c r="T286" s="7" t="n">
        <v>0.014286</v>
      </c>
      <c r="U286" s="7" t="n">
        <v>0.182572</v>
      </c>
      <c r="V286" s="7" t="n">
        <v>2.543107</v>
      </c>
      <c r="W286" s="7" t="n">
        <v>0.026145</v>
      </c>
      <c r="X286" s="7" t="n">
        <v>2.6144</v>
      </c>
      <c r="Y286" s="7" t="n">
        <v>4.97204</v>
      </c>
      <c r="Z286" s="7" t="n">
        <v>4.97204</v>
      </c>
      <c r="AA286" s="7" t="n">
        <v>4.97204</v>
      </c>
      <c r="AB286" s="7" t="n">
        <v>3.16111</v>
      </c>
      <c r="AC286" s="7"/>
      <c r="AD286" s="7" t="n">
        <v>0.0019047833</v>
      </c>
      <c r="AE286" s="7" t="n">
        <v>0.0673678274</v>
      </c>
      <c r="AF286" s="7" t="n">
        <v>0.076165637</v>
      </c>
      <c r="AG286" s="7" t="n">
        <v>0.0589988336</v>
      </c>
      <c r="AH286" s="7" t="n">
        <v>0.0638603962</v>
      </c>
      <c r="AI286" s="7" t="n">
        <v>0.2663926943</v>
      </c>
      <c r="AJ286" s="7" t="n">
        <v>0.000439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0.507471</v>
      </c>
      <c r="F287" s="7" t="n">
        <v>71.876115</v>
      </c>
      <c r="G287" s="7" t="n">
        <v>16.071005</v>
      </c>
      <c r="H287" s="7" t="n">
        <v>0.819186</v>
      </c>
      <c r="I287" s="7" t="n">
        <v>138.047795</v>
      </c>
      <c r="J287" s="7" t="n">
        <v>16184.98</v>
      </c>
      <c r="K287" s="7" t="n">
        <v>0.585836</v>
      </c>
      <c r="L287" s="7" t="n">
        <v>0.057181</v>
      </c>
      <c r="M287" s="7"/>
      <c r="N287" s="7"/>
      <c r="O287" s="7"/>
      <c r="P287" s="7" t="n">
        <v>0.000555</v>
      </c>
      <c r="Q287" s="7" t="n">
        <v>0.030329</v>
      </c>
      <c r="R287" s="7" t="n">
        <v>0.169451</v>
      </c>
      <c r="S287" s="7" t="n">
        <v>5.154038</v>
      </c>
      <c r="T287" s="7" t="n">
        <v>0.027841</v>
      </c>
      <c r="U287" s="7" t="n">
        <v>0.211563</v>
      </c>
      <c r="V287" s="7" t="n">
        <v>4.413351</v>
      </c>
      <c r="W287" s="7" t="n">
        <v>0.030441</v>
      </c>
      <c r="X287" s="7" t="n">
        <v>3.061057</v>
      </c>
      <c r="Y287" s="7" t="n">
        <v>7.550671</v>
      </c>
      <c r="Z287" s="7" t="n">
        <v>7.550671</v>
      </c>
      <c r="AA287" s="7" t="n">
        <v>7.550671</v>
      </c>
      <c r="AB287" s="7" t="n">
        <v>5.364515</v>
      </c>
      <c r="AC287" s="7"/>
      <c r="AD287" s="7" t="n">
        <v>0.0024156622</v>
      </c>
      <c r="AE287" s="7" t="n">
        <v>0.0793847489</v>
      </c>
      <c r="AF287" s="7" t="n">
        <v>0.0894575272</v>
      </c>
      <c r="AG287" s="7" t="n">
        <v>0.0696278772</v>
      </c>
      <c r="AH287" s="7" t="n">
        <v>0.0747502334</v>
      </c>
      <c r="AI287" s="7" t="n">
        <v>0.3132203866</v>
      </c>
      <c r="AJ287" s="7" t="n">
        <v>0.000527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6.37208</v>
      </c>
      <c r="F288" s="6" t="n">
        <f aca="false">SUM(F289:F291)</f>
        <v>1877.638055</v>
      </c>
      <c r="G288" s="6" t="n">
        <f aca="false">SUM(G289:G291)</f>
        <v>62.267648</v>
      </c>
      <c r="H288" s="6" t="n">
        <f aca="false">SUM(H289:H291)</f>
        <v>16.200525</v>
      </c>
      <c r="I288" s="6" t="n">
        <f aca="false">SUM(I289:I291)</f>
        <v>442.145272</v>
      </c>
      <c r="J288" s="6" t="n">
        <f aca="false">SUM(J289:J291)</f>
        <v>203136.624</v>
      </c>
      <c r="K288" s="6" t="n">
        <f aca="false">SUM(K289:K291)</f>
        <v>2.943248</v>
      </c>
      <c r="L288" s="6" t="n">
        <f aca="false">SUM(L289:L291)</f>
        <v>0.871238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0.006407</v>
      </c>
      <c r="Q288" s="6" t="n">
        <f aca="false">SUM(Q289:Q291)</f>
        <v>0.240324</v>
      </c>
      <c r="R288" s="6" t="n">
        <f aca="false">SUM(R289:R291)</f>
        <v>1.542976</v>
      </c>
      <c r="S288" s="6" t="n">
        <f aca="false">SUM(S289:S291)</f>
        <v>40.821174</v>
      </c>
      <c r="T288" s="6" t="n">
        <f aca="false">SUM(T289:T291)</f>
        <v>0.339578</v>
      </c>
      <c r="U288" s="6" t="n">
        <f aca="false">SUM(U289:U291)</f>
        <v>1.671102</v>
      </c>
      <c r="V288" s="6" t="n">
        <f aca="false">SUM(V289:V291)</f>
        <v>38.52105</v>
      </c>
      <c r="W288" s="6" t="n">
        <f aca="false">SUM(W289:W291)</f>
        <v>0.242487</v>
      </c>
      <c r="X288" s="6" t="n">
        <f aca="false">SUM(X289:X291)</f>
        <v>24.563691</v>
      </c>
      <c r="Y288" s="6" t="n">
        <f aca="false">SUM(Y289:Y291)</f>
        <v>41.517731</v>
      </c>
      <c r="Z288" s="6" t="n">
        <f aca="false">SUM(Z289:Z291)</f>
        <v>41.517731</v>
      </c>
      <c r="AA288" s="6" t="n">
        <f aca="false">SUM(AA289:AA291)</f>
        <v>41.517731</v>
      </c>
      <c r="AB288" s="6" t="n">
        <f aca="false">SUM(AB289:AB291)</f>
        <v>26.870742</v>
      </c>
      <c r="AC288" s="6" t="n">
        <f aca="false">SUM(AC289:AC291)</f>
        <v>0</v>
      </c>
      <c r="AD288" s="6" t="n">
        <f aca="false">SUM(AD289:AD291)</f>
        <v>0.0189266722</v>
      </c>
      <c r="AE288" s="6" t="n">
        <f aca="false">SUM(AE289:AE291)</f>
        <v>0.2703888626</v>
      </c>
      <c r="AF288" s="6" t="n">
        <f aca="false">SUM(AF289:AF291)</f>
        <v>1.6373547796</v>
      </c>
      <c r="AG288" s="6" t="n">
        <f aca="false">SUM(AG289:AG291)</f>
        <v>1.8296313042</v>
      </c>
      <c r="AH288" s="6" t="n">
        <f aca="false">SUM(AH289:AH291)</f>
        <v>0.4206048976</v>
      </c>
      <c r="AI288" s="6" t="n">
        <f aca="false">SUM(AI289:AI291)</f>
        <v>4.1579798442</v>
      </c>
      <c r="AJ288" s="6" t="n">
        <f aca="false">SUM(AJ289:AJ291)</f>
        <v>0.003745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4.66293</v>
      </c>
      <c r="F289" s="7" t="n">
        <v>1368.001656</v>
      </c>
      <c r="G289" s="7" t="n">
        <v>37.115545</v>
      </c>
      <c r="H289" s="7" t="n">
        <v>11.611982</v>
      </c>
      <c r="I289" s="7" t="n">
        <v>316.727849</v>
      </c>
      <c r="J289" s="7" t="n">
        <v>148641.674</v>
      </c>
      <c r="K289" s="7" t="n">
        <v>2.094077</v>
      </c>
      <c r="L289" s="7" t="n">
        <v>0.665005</v>
      </c>
      <c r="M289" s="7"/>
      <c r="N289" s="7"/>
      <c r="O289" s="7"/>
      <c r="P289" s="7" t="n">
        <v>0.004688</v>
      </c>
      <c r="Q289" s="7" t="n">
        <v>0.166826</v>
      </c>
      <c r="R289" s="7" t="n">
        <v>1.09107</v>
      </c>
      <c r="S289" s="7" t="n">
        <v>28.330217</v>
      </c>
      <c r="T289" s="7" t="n">
        <v>0.248485</v>
      </c>
      <c r="U289" s="7" t="n">
        <v>1.159671</v>
      </c>
      <c r="V289" s="7" t="n">
        <v>28.171465</v>
      </c>
      <c r="W289" s="7" t="n">
        <v>0.168449</v>
      </c>
      <c r="X289" s="7" t="n">
        <v>17.082924</v>
      </c>
      <c r="Y289" s="7" t="n">
        <v>29.245007</v>
      </c>
      <c r="Z289" s="7" t="n">
        <v>29.245007</v>
      </c>
      <c r="AA289" s="7" t="n">
        <v>29.245007</v>
      </c>
      <c r="AB289" s="7" t="n">
        <v>19.199311</v>
      </c>
      <c r="AC289" s="7"/>
      <c r="AD289" s="7" t="n">
        <v>0.0144466578</v>
      </c>
      <c r="AE289" s="7" t="n">
        <v>0.2063808254</v>
      </c>
      <c r="AF289" s="7" t="n">
        <v>1.249750554</v>
      </c>
      <c r="AG289" s="7" t="n">
        <v>1.3965102521</v>
      </c>
      <c r="AH289" s="7" t="n">
        <v>0.3210368396</v>
      </c>
      <c r="AI289" s="7" t="n">
        <v>3.1736784711</v>
      </c>
      <c r="AJ289" s="7" t="n">
        <v>0.002863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1.10063</v>
      </c>
      <c r="F290" s="7" t="n">
        <v>321.54232</v>
      </c>
      <c r="G290" s="7" t="n">
        <v>10.465352</v>
      </c>
      <c r="H290" s="7" t="n">
        <v>2.911754</v>
      </c>
      <c r="I290" s="7" t="n">
        <v>71.113956</v>
      </c>
      <c r="J290" s="7" t="n">
        <v>35083.14</v>
      </c>
      <c r="K290" s="7" t="n">
        <v>0.565223</v>
      </c>
      <c r="L290" s="7" t="n">
        <v>0.144938</v>
      </c>
      <c r="M290" s="7"/>
      <c r="N290" s="7"/>
      <c r="O290" s="7"/>
      <c r="P290" s="7" t="n">
        <v>0.001107</v>
      </c>
      <c r="Q290" s="7" t="n">
        <v>0.036402</v>
      </c>
      <c r="R290" s="7" t="n">
        <v>0.245007</v>
      </c>
      <c r="S290" s="7" t="n">
        <v>6.179415</v>
      </c>
      <c r="T290" s="7" t="n">
        <v>0.058652</v>
      </c>
      <c r="U290" s="7" t="n">
        <v>0.25292</v>
      </c>
      <c r="V290" s="7" t="n">
        <v>6.649523</v>
      </c>
      <c r="W290" s="7" t="n">
        <v>0.036799</v>
      </c>
      <c r="X290" s="7" t="n">
        <v>3.738495</v>
      </c>
      <c r="Y290" s="7" t="n">
        <v>6.781709</v>
      </c>
      <c r="Z290" s="7" t="n">
        <v>6.781709</v>
      </c>
      <c r="AA290" s="7" t="n">
        <v>6.781709</v>
      </c>
      <c r="AB290" s="7" t="n">
        <v>4.456954</v>
      </c>
      <c r="AC290" s="7"/>
      <c r="AD290" s="7" t="n">
        <v>0.0031486548</v>
      </c>
      <c r="AE290" s="7" t="n">
        <v>0.0449807833</v>
      </c>
      <c r="AF290" s="7" t="n">
        <v>0.2723836323</v>
      </c>
      <c r="AG290" s="7" t="n">
        <v>0.3043699671</v>
      </c>
      <c r="AH290" s="7" t="n">
        <v>0.0699701074</v>
      </c>
      <c r="AI290" s="7" t="n">
        <v>0.6917044902</v>
      </c>
      <c r="AJ290" s="7" t="n">
        <v>0.000624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0.60852</v>
      </c>
      <c r="F291" s="7" t="n">
        <v>188.094079</v>
      </c>
      <c r="G291" s="7" t="n">
        <v>14.686751</v>
      </c>
      <c r="H291" s="7" t="n">
        <v>1.676789</v>
      </c>
      <c r="I291" s="7" t="n">
        <v>54.303467</v>
      </c>
      <c r="J291" s="7" t="n">
        <v>19411.81</v>
      </c>
      <c r="K291" s="7" t="n">
        <v>0.283948</v>
      </c>
      <c r="L291" s="7" t="n">
        <v>0.061295</v>
      </c>
      <c r="M291" s="7"/>
      <c r="N291" s="7"/>
      <c r="O291" s="7"/>
      <c r="P291" s="7" t="n">
        <v>0.000612</v>
      </c>
      <c r="Q291" s="7" t="n">
        <v>0.037096</v>
      </c>
      <c r="R291" s="7" t="n">
        <v>0.206899</v>
      </c>
      <c r="S291" s="7" t="n">
        <v>6.311542</v>
      </c>
      <c r="T291" s="7" t="n">
        <v>0.032441</v>
      </c>
      <c r="U291" s="7" t="n">
        <v>0.258511</v>
      </c>
      <c r="V291" s="7" t="n">
        <v>3.700062</v>
      </c>
      <c r="W291" s="7" t="n">
        <v>0.037239</v>
      </c>
      <c r="X291" s="7" t="n">
        <v>3.742272</v>
      </c>
      <c r="Y291" s="7" t="n">
        <v>5.491015</v>
      </c>
      <c r="Z291" s="7" t="n">
        <v>5.491015</v>
      </c>
      <c r="AA291" s="7" t="n">
        <v>5.491015</v>
      </c>
      <c r="AB291" s="7" t="n">
        <v>3.214477</v>
      </c>
      <c r="AC291" s="7"/>
      <c r="AD291" s="7" t="n">
        <v>0.0013313596</v>
      </c>
      <c r="AE291" s="7" t="n">
        <v>0.0190272539</v>
      </c>
      <c r="AF291" s="7" t="n">
        <v>0.1152205933</v>
      </c>
      <c r="AG291" s="7" t="n">
        <v>0.128751085</v>
      </c>
      <c r="AH291" s="7" t="n">
        <v>0.0295979506</v>
      </c>
      <c r="AI291" s="7" t="n">
        <v>0.2925968829</v>
      </c>
      <c r="AJ291" s="7" t="n">
        <v>0.000258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0.023751</v>
      </c>
      <c r="F292" s="6" t="n">
        <v>3.220001</v>
      </c>
      <c r="G292" s="6" t="n">
        <v>32.717832</v>
      </c>
      <c r="H292" s="6" t="n">
        <v>0.378565</v>
      </c>
      <c r="I292" s="6" t="n">
        <v>49.038989</v>
      </c>
      <c r="J292" s="6" t="n">
        <v>799.318</v>
      </c>
      <c r="K292" s="6" t="n">
        <v>0.012612</v>
      </c>
      <c r="L292" s="6" t="n">
        <v>0.012612</v>
      </c>
      <c r="M292" s="6" t="n">
        <v>0</v>
      </c>
      <c r="N292" s="6" t="n">
        <v>0</v>
      </c>
      <c r="O292" s="6" t="n">
        <v>0</v>
      </c>
      <c r="P292" s="6" t="n">
        <v>7.5E-005</v>
      </c>
      <c r="Q292" s="6" t="n">
        <v>0.047114</v>
      </c>
      <c r="R292" s="6" t="n">
        <v>0.199737</v>
      </c>
      <c r="S292" s="6" t="n">
        <v>8.03087</v>
      </c>
      <c r="T292" s="6" t="n">
        <v>0.002173</v>
      </c>
      <c r="U292" s="6" t="n">
        <v>0.329712</v>
      </c>
      <c r="V292" s="6" t="n">
        <v>1.674984</v>
      </c>
      <c r="W292" s="6" t="n">
        <v>0.046907</v>
      </c>
      <c r="X292" s="6" t="n">
        <v>4.654762</v>
      </c>
      <c r="Y292" s="6" t="n">
        <v>0.338595</v>
      </c>
      <c r="Z292" s="6" t="n">
        <v>0.338595</v>
      </c>
      <c r="AA292" s="6" t="n">
        <v>0.338595</v>
      </c>
      <c r="AB292" s="6" t="n">
        <v>0.046059</v>
      </c>
      <c r="AC292" s="6" t="n">
        <v>0</v>
      </c>
      <c r="AD292" s="6" t="n">
        <v>0.0002878155</v>
      </c>
      <c r="AE292" s="6" t="n">
        <v>0.0040357368</v>
      </c>
      <c r="AF292" s="6" t="n">
        <v>0.0045402039</v>
      </c>
      <c r="AG292" s="6" t="n">
        <v>0.0032790362</v>
      </c>
      <c r="AH292" s="6" t="n">
        <v>0.0049185543</v>
      </c>
      <c r="AI292" s="6" t="n">
        <v>0.0167735312</v>
      </c>
      <c r="AJ292" s="6" t="n">
        <v>5.8E-005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0.157065</v>
      </c>
      <c r="F293" s="6" t="n">
        <f aca="false">SUM(F294:F296)</f>
        <v>14.964581</v>
      </c>
      <c r="G293" s="6" t="n">
        <f aca="false">SUM(G294:G296)</f>
        <v>41.824716</v>
      </c>
      <c r="H293" s="6" t="n">
        <f aca="false">SUM(H294:H296)</f>
        <v>7.424984</v>
      </c>
      <c r="I293" s="6" t="n">
        <f aca="false">SUM(I294:I296)</f>
        <v>665.213494</v>
      </c>
      <c r="J293" s="6" t="n">
        <f aca="false">SUM(J294:J296)</f>
        <v>5079.254</v>
      </c>
      <c r="K293" s="6" t="n">
        <f aca="false">SUM(K294:K296)</f>
        <v>0.094592</v>
      </c>
      <c r="L293" s="6" t="n">
        <f aca="false">SUM(L294:L296)</f>
        <v>0.094592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0.000495</v>
      </c>
      <c r="Q293" s="6" t="n">
        <f aca="false">SUM(Q294:Q296)</f>
        <v>0.009604</v>
      </c>
      <c r="R293" s="6" t="n">
        <f aca="false">SUM(R294:R296)</f>
        <v>0.049453</v>
      </c>
      <c r="S293" s="6" t="n">
        <f aca="false">SUM(S294:S296)</f>
        <v>1.589661</v>
      </c>
      <c r="T293" s="6" t="n">
        <f aca="false">SUM(T294:T296)</f>
        <v>0.014371</v>
      </c>
      <c r="U293" s="6" t="n">
        <f aca="false">SUM(U294:U296)</f>
        <v>0.068654</v>
      </c>
      <c r="V293" s="6" t="n">
        <f aca="false">SUM(V294:V296)</f>
        <v>11.074344</v>
      </c>
      <c r="W293" s="6" t="n">
        <f aca="false">SUM(W294:W296)</f>
        <v>0.009563</v>
      </c>
      <c r="X293" s="6" t="n">
        <f aca="false">SUM(X294:X296)</f>
        <v>0.970088</v>
      </c>
      <c r="Y293" s="6" t="n">
        <f aca="false">SUM(Y294:Y296)</f>
        <v>0.663496</v>
      </c>
      <c r="Z293" s="6" t="n">
        <f aca="false">SUM(Z294:Z296)</f>
        <v>0.663496</v>
      </c>
      <c r="AA293" s="6" t="n">
        <f aca="false">SUM(AA294:AA296)</f>
        <v>0.663496</v>
      </c>
      <c r="AB293" s="6" t="n">
        <f aca="false">SUM(AB294:AB296)</f>
        <v>0.111089</v>
      </c>
      <c r="AC293" s="6" t="n">
        <f aca="false">SUM(AC294:AC296)</f>
        <v>0</v>
      </c>
      <c r="AD293" s="6" t="n">
        <f aca="false">SUM(AD294:AD296)</f>
        <v>0.0012437647</v>
      </c>
      <c r="AE293" s="6" t="n">
        <f aca="false">SUM(AE294:AE296)</f>
        <v>0.0195173836</v>
      </c>
      <c r="AF293" s="6" t="n">
        <f aca="false">SUM(AF294:AF296)</f>
        <v>0.0312704971</v>
      </c>
      <c r="AG293" s="6" t="n">
        <f aca="false">SUM(AG294:AG296)</f>
        <v>0.0133925518</v>
      </c>
      <c r="AH293" s="6" t="n">
        <f aca="false">SUM(AH294:AH296)</f>
        <v>0.0359764615</v>
      </c>
      <c r="AI293" s="6" t="n">
        <f aca="false">SUM(AI294:AI296)</f>
        <v>0.1001568942</v>
      </c>
      <c r="AJ293" s="6" t="n">
        <f aca="false">SUM(AJ294:AJ296)</f>
        <v>0.000939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0.060972</v>
      </c>
      <c r="F294" s="7" t="n">
        <v>8.254409</v>
      </c>
      <c r="G294" s="7" t="n">
        <v>10.530621</v>
      </c>
      <c r="H294" s="7" t="n">
        <v>2.635485</v>
      </c>
      <c r="I294" s="7" t="n">
        <v>320.626126</v>
      </c>
      <c r="J294" s="7" t="n">
        <v>1971.418</v>
      </c>
      <c r="K294" s="7" t="n">
        <v>0.031804</v>
      </c>
      <c r="L294" s="7" t="n">
        <v>0.031804</v>
      </c>
      <c r="M294" s="7"/>
      <c r="N294" s="7"/>
      <c r="O294" s="7"/>
      <c r="P294" s="7" t="n">
        <v>0.000192</v>
      </c>
      <c r="Q294" s="7" t="n">
        <v>0.003246</v>
      </c>
      <c r="R294" s="7" t="n">
        <v>0.017169</v>
      </c>
      <c r="S294" s="7" t="n">
        <v>0.534869</v>
      </c>
      <c r="T294" s="7" t="n">
        <v>0.005579</v>
      </c>
      <c r="U294" s="7" t="n">
        <v>0.023281</v>
      </c>
      <c r="V294" s="7" t="n">
        <v>4.299016</v>
      </c>
      <c r="W294" s="7" t="n">
        <v>0.003232</v>
      </c>
      <c r="X294" s="7" t="n">
        <v>0.329</v>
      </c>
      <c r="Y294" s="7" t="n">
        <v>0.26052</v>
      </c>
      <c r="Z294" s="7" t="n">
        <v>0.26052</v>
      </c>
      <c r="AA294" s="7" t="n">
        <v>0.26052</v>
      </c>
      <c r="AB294" s="7" t="n">
        <v>0.041407</v>
      </c>
      <c r="AC294" s="7"/>
      <c r="AD294" s="7" t="n">
        <v>0.0004512708</v>
      </c>
      <c r="AE294" s="7" t="n">
        <v>0.0069864312</v>
      </c>
      <c r="AF294" s="7" t="n">
        <v>0.0118925962</v>
      </c>
      <c r="AG294" s="7" t="n">
        <v>0.0046089533</v>
      </c>
      <c r="AH294" s="7" t="n">
        <v>0.0137930166</v>
      </c>
      <c r="AI294" s="7" t="n">
        <v>0.0372809974</v>
      </c>
      <c r="AJ294" s="7" t="n">
        <v>0.000389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0.017211</v>
      </c>
      <c r="F295" s="7" t="n">
        <v>2.085534</v>
      </c>
      <c r="G295" s="7" t="n">
        <v>3.973737</v>
      </c>
      <c r="H295" s="7" t="n">
        <v>1.00971</v>
      </c>
      <c r="I295" s="7" t="n">
        <v>81.15104</v>
      </c>
      <c r="J295" s="7" t="n">
        <v>556.687</v>
      </c>
      <c r="K295" s="7" t="n">
        <v>0.01215</v>
      </c>
      <c r="L295" s="7" t="n">
        <v>0.01215</v>
      </c>
      <c r="M295" s="7"/>
      <c r="N295" s="7"/>
      <c r="O295" s="7"/>
      <c r="P295" s="7" t="n">
        <v>5.4E-005</v>
      </c>
      <c r="Q295" s="7" t="n">
        <v>0.001227</v>
      </c>
      <c r="R295" s="7" t="n">
        <v>0.006155</v>
      </c>
      <c r="S295" s="7" t="n">
        <v>0.204045</v>
      </c>
      <c r="T295" s="7" t="n">
        <v>0.001575</v>
      </c>
      <c r="U295" s="7" t="n">
        <v>0.008746</v>
      </c>
      <c r="V295" s="7" t="n">
        <v>1.21349</v>
      </c>
      <c r="W295" s="7" t="n">
        <v>0.001222</v>
      </c>
      <c r="X295" s="7" t="n">
        <v>0.123575</v>
      </c>
      <c r="Y295" s="7" t="n">
        <v>0.099525</v>
      </c>
      <c r="Z295" s="7" t="n">
        <v>0.099525</v>
      </c>
      <c r="AA295" s="7" t="n">
        <v>0.099525</v>
      </c>
      <c r="AB295" s="7" t="n">
        <v>0.015819</v>
      </c>
      <c r="AC295" s="7"/>
      <c r="AD295" s="7" t="n">
        <v>0.0001723963</v>
      </c>
      <c r="AE295" s="7" t="n">
        <v>0.0026689851</v>
      </c>
      <c r="AF295" s="7" t="n">
        <v>0.0045432584</v>
      </c>
      <c r="AG295" s="7" t="n">
        <v>0.0017607313</v>
      </c>
      <c r="AH295" s="7" t="n">
        <v>0.0052692648</v>
      </c>
      <c r="AI295" s="7" t="n">
        <v>0.0142422397</v>
      </c>
      <c r="AJ295" s="7" t="n">
        <v>0.000149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0.078882</v>
      </c>
      <c r="F296" s="7" t="n">
        <v>4.624638</v>
      </c>
      <c r="G296" s="7" t="n">
        <v>27.320358</v>
      </c>
      <c r="H296" s="7" t="n">
        <v>3.779789</v>
      </c>
      <c r="I296" s="7" t="n">
        <v>263.436328</v>
      </c>
      <c r="J296" s="7" t="n">
        <v>2551.149</v>
      </c>
      <c r="K296" s="7" t="n">
        <v>0.050638</v>
      </c>
      <c r="L296" s="7" t="n">
        <v>0.050638</v>
      </c>
      <c r="M296" s="7"/>
      <c r="N296" s="7"/>
      <c r="O296" s="7"/>
      <c r="P296" s="7" t="n">
        <v>0.000249</v>
      </c>
      <c r="Q296" s="7" t="n">
        <v>0.005131</v>
      </c>
      <c r="R296" s="7" t="n">
        <v>0.026129</v>
      </c>
      <c r="S296" s="7" t="n">
        <v>0.850747</v>
      </c>
      <c r="T296" s="7" t="n">
        <v>0.007217</v>
      </c>
      <c r="U296" s="7" t="n">
        <v>0.036627</v>
      </c>
      <c r="V296" s="7" t="n">
        <v>5.561838</v>
      </c>
      <c r="W296" s="7" t="n">
        <v>0.005109</v>
      </c>
      <c r="X296" s="7" t="n">
        <v>0.517513</v>
      </c>
      <c r="Y296" s="7" t="n">
        <v>0.303451</v>
      </c>
      <c r="Z296" s="7" t="n">
        <v>0.303451</v>
      </c>
      <c r="AA296" s="7" t="n">
        <v>0.303451</v>
      </c>
      <c r="AB296" s="7" t="n">
        <v>0.053863</v>
      </c>
      <c r="AC296" s="7"/>
      <c r="AD296" s="7" t="n">
        <v>0.0006200976</v>
      </c>
      <c r="AE296" s="7" t="n">
        <v>0.0098619673</v>
      </c>
      <c r="AF296" s="7" t="n">
        <v>0.0148346425</v>
      </c>
      <c r="AG296" s="7" t="n">
        <v>0.0070228672</v>
      </c>
      <c r="AH296" s="7" t="n">
        <v>0.0169141801</v>
      </c>
      <c r="AI296" s="7" t="n">
        <v>0.0486336571</v>
      </c>
      <c r="AJ296" s="7" t="n">
        <v>0.000401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66.146814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0.55891</v>
      </c>
      <c r="Q298" s="6" t="n">
        <v>0.244358</v>
      </c>
      <c r="R298" s="6" t="n">
        <v>17.315321</v>
      </c>
      <c r="S298" s="6" t="n">
        <v>376.926511</v>
      </c>
      <c r="T298" s="6" t="n">
        <v>0</v>
      </c>
      <c r="U298" s="6" t="n">
        <v>2.904363</v>
      </c>
      <c r="V298" s="6" t="n">
        <v>47.437672</v>
      </c>
      <c r="W298" s="6" t="n">
        <v>0.488769</v>
      </c>
      <c r="X298" s="6" t="n">
        <v>190.762255</v>
      </c>
      <c r="Y298" s="6" t="n">
        <v>24.438458</v>
      </c>
      <c r="Z298" s="6" t="n">
        <v>42.8447</v>
      </c>
      <c r="AA298" s="6" t="n">
        <v>59.526773</v>
      </c>
      <c r="AB298" s="6" t="n">
        <v>2.810654</v>
      </c>
      <c r="AC298" s="6" t="n">
        <v>0</v>
      </c>
      <c r="AD298" s="6" t="n">
        <v>0</v>
      </c>
      <c r="AE298" s="6" t="n">
        <v>0.0721906924</v>
      </c>
      <c r="AF298" s="6" t="n">
        <v>0.0030728174</v>
      </c>
      <c r="AG298" s="6" t="n">
        <v>0.0045360638</v>
      </c>
      <c r="AH298" s="6" t="n">
        <v>0</v>
      </c>
      <c r="AI298" s="6" t="n">
        <v>0.0797995737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16.890974</v>
      </c>
      <c r="Z299" s="6" t="n">
        <v>31.279582</v>
      </c>
      <c r="AA299" s="6" t="n">
        <v>62.559164</v>
      </c>
      <c r="AB299" s="6" t="n">
        <v>0.663127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130.872731</v>
      </c>
      <c r="F300" s="5" t="n">
        <f aca="false">(F301+F302+F306+F311+F315+F320+F321+F322+F323+F324)</f>
        <v>2219.605033</v>
      </c>
      <c r="G300" s="5" t="n">
        <f aca="false">(G301+G302+G306+G311+G315+G320+G321+G322+G323+G324)</f>
        <v>312.607605</v>
      </c>
      <c r="H300" s="5" t="n">
        <f aca="false">(H301+H302+H306+H311+H315+H320+H321+H322+H323+H324)</f>
        <v>12.218354</v>
      </c>
      <c r="I300" s="5" t="n">
        <f aca="false">(I301+I302+I306+I311+I315+I320+I321+I322+I323+I324)</f>
        <v>950.9333</v>
      </c>
      <c r="J300" s="5" t="n">
        <f aca="false">(J301+J302+J306+J311+J315+J320+J321+J322+J323+J324)</f>
        <v>202498.958</v>
      </c>
      <c r="K300" s="5" t="n">
        <f aca="false">(K301+K302+K306+K311+K315+K320+K321+K322+K323+K324)</f>
        <v>8.372905</v>
      </c>
      <c r="L300" s="5" t="n">
        <f aca="false">(L301+L302+L306+L311+L315+L320+L321+L322+L323+L324)</f>
        <v>0.505544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0.0004</v>
      </c>
      <c r="Q300" s="5" t="n">
        <f aca="false">(Q301+Q302+Q306+Q311+Q315+Q320+Q321+Q322+Q323+Q324)</f>
        <v>0.640528</v>
      </c>
      <c r="R300" s="5" t="n">
        <f aca="false">(R301+R302+R306+R311+R315+R320+R321+R322+R323+R324)</f>
        <v>3.214174</v>
      </c>
      <c r="S300" s="5" t="n">
        <f aca="false">(S301+S302+S306+S311+S315+S320+S321+S322+S323+S324)</f>
        <v>109.128208</v>
      </c>
      <c r="T300" s="5" t="n">
        <f aca="false">(T301+T302+T306+T311+T315+T320+T321+T322+T323+T324)</f>
        <v>0.000665</v>
      </c>
      <c r="U300" s="5" t="n">
        <f aca="false">(U301+U302+U306+U311+U315+U320+U321+U322+U323+U324)</f>
        <v>4.484512</v>
      </c>
      <c r="V300" s="5" t="n">
        <f aca="false">(V301+V302+V306+V311+V315+V320+V321+V322+V323+V324)</f>
        <v>0.134035</v>
      </c>
      <c r="W300" s="5" t="n">
        <f aca="false">(W301+W302+W306+W311+W315+W320+W321+W322+W323+W324)</f>
        <v>0.640669</v>
      </c>
      <c r="X300" s="5" t="n">
        <f aca="false">(X301+X302+X306+X311+X315+X320+X321+X322+X323+X324)</f>
        <v>64.155769</v>
      </c>
      <c r="Y300" s="5" t="n">
        <f aca="false">(Y301+Y302+Y306+Y311+Y315+Y320+Y321+Y322+Y323+Y324)</f>
        <v>128.851237</v>
      </c>
      <c r="Z300" s="5" t="n">
        <f aca="false">(Z301+Z302+Z306+Z311+Z315+Z320+Z321+Z322+Z323+Z324)</f>
        <v>129.037801</v>
      </c>
      <c r="AA300" s="5" t="n">
        <f aca="false">(AA301+AA302+AA306+AA311+AA315+AA320+AA321+AA322+AA323+AA324)</f>
        <v>129.25522</v>
      </c>
      <c r="AB300" s="5" t="n">
        <f aca="false">(AB301+AB302+AB306+AB311+AB315+AB320+AB321+AB322+AB323+AB324)</f>
        <v>76.624722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0.00075791106480207</v>
      </c>
      <c r="AE300" s="5" t="n">
        <f aca="false">(AE301+AE302+AE306+AE311+AE315+AE320+AE321+AE322+AE323+AE324)</f>
        <v>1.9242426639296</v>
      </c>
      <c r="AF300" s="5" t="n">
        <f aca="false">(AF301+AF302+AF306+AF311+AF315+AF320+AF321+AF322+AF323+AF324)</f>
        <v>3.1962988558512</v>
      </c>
      <c r="AG300" s="5" t="n">
        <f aca="false">(AG301+AG302+AG306+AG311+AG315+AG320+AG321+AG322+AG323+AG324)</f>
        <v>2.20234102380274</v>
      </c>
      <c r="AH300" s="5" t="n">
        <f aca="false">(AH301+AH302+AH306+AH311+AH315+AH320+AH321+AH322+AH323+AH324)</f>
        <v>0.507504287345979</v>
      </c>
      <c r="AI300" s="5" t="n">
        <f aca="false">(AI301+AI302+AI306+AI311+AI315+AI320+AI321+AI322+AI323+AI324)</f>
        <v>7.83038683092952</v>
      </c>
      <c r="AJ300" s="5" t="n">
        <f aca="false">(AJ301+AJ302+AJ306+AJ311+AJ315+AJ320+AJ321+AJ322+AJ323+AJ324)</f>
        <v>1.8E-005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0.01217</v>
      </c>
      <c r="F301" s="6" t="n">
        <v>2.248174</v>
      </c>
      <c r="G301" s="6" t="n">
        <v>0.117279</v>
      </c>
      <c r="H301" s="6" t="n">
        <v>0.015332</v>
      </c>
      <c r="I301" s="6" t="n">
        <v>0.818726</v>
      </c>
      <c r="J301" s="6" t="n">
        <v>388.408</v>
      </c>
      <c r="K301" s="6" t="n">
        <v>0.011935</v>
      </c>
      <c r="L301" s="6" t="n">
        <v>0.004944</v>
      </c>
      <c r="M301" s="6" t="n">
        <v>0</v>
      </c>
      <c r="N301" s="6" t="n">
        <v>0</v>
      </c>
      <c r="O301" s="6" t="n">
        <v>0</v>
      </c>
      <c r="P301" s="6" t="n">
        <v>0.0004</v>
      </c>
      <c r="Q301" s="6" t="n">
        <v>0.001234</v>
      </c>
      <c r="R301" s="6" t="n">
        <v>0.017712</v>
      </c>
      <c r="S301" s="6" t="n">
        <v>0.448526</v>
      </c>
      <c r="T301" s="6" t="n">
        <v>0.000665</v>
      </c>
      <c r="U301" s="6" t="n">
        <v>0.009466</v>
      </c>
      <c r="V301" s="6" t="n">
        <v>0.134035</v>
      </c>
      <c r="W301" s="6" t="n">
        <v>0.001375</v>
      </c>
      <c r="X301" s="6" t="n">
        <v>0.226548</v>
      </c>
      <c r="Y301" s="6" t="n">
        <v>0.122555</v>
      </c>
      <c r="Z301" s="6" t="n">
        <v>0.142682</v>
      </c>
      <c r="AA301" s="6" t="n">
        <v>0.169888</v>
      </c>
      <c r="AB301" s="6" t="n">
        <v>0.077235</v>
      </c>
      <c r="AC301" s="6" t="n">
        <v>0</v>
      </c>
      <c r="AD301" s="6" t="n">
        <v>9.34009E-005</v>
      </c>
      <c r="AE301" s="6" t="n">
        <v>0.0025684231</v>
      </c>
      <c r="AF301" s="6" t="n">
        <v>0.003635239</v>
      </c>
      <c r="AG301" s="6" t="n">
        <v>0.003175745</v>
      </c>
      <c r="AH301" s="6" t="n">
        <v>0.0024634239</v>
      </c>
      <c r="AI301" s="6" t="n">
        <v>0.011842831</v>
      </c>
      <c r="AJ301" s="6" t="n">
        <v>1.8E-005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1.664367</v>
      </c>
      <c r="F302" s="6" t="n">
        <f aca="false">SUM(F303:F305)</f>
        <v>124.589712</v>
      </c>
      <c r="G302" s="6" t="n">
        <f aca="false">SUM(G303:G305)</f>
        <v>11.056148</v>
      </c>
      <c r="H302" s="6" t="n">
        <f aca="false">SUM(H303:H305)</f>
        <v>0.425269</v>
      </c>
      <c r="I302" s="6" t="n">
        <f aca="false">SUM(I303:I305)</f>
        <v>25.441029</v>
      </c>
      <c r="J302" s="6" t="n">
        <f aca="false">SUM(J303:J305)</f>
        <v>7593.577</v>
      </c>
      <c r="K302" s="6" t="n">
        <f aca="false">SUM(K303:K305)</f>
        <v>0.057064</v>
      </c>
      <c r="L302" s="6" t="n">
        <f aca="false">SUM(L303:L305)</f>
        <v>0.016644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0.023777</v>
      </c>
      <c r="R302" s="6" t="n">
        <f aca="false">SUM(R303:R305)</f>
        <v>0.118883</v>
      </c>
      <c r="S302" s="6" t="n">
        <f aca="false">SUM(S303:S305)</f>
        <v>4.042033</v>
      </c>
      <c r="T302" s="6" t="n">
        <f aca="false">SUM(T303:T305)</f>
        <v>0</v>
      </c>
      <c r="U302" s="6" t="n">
        <f aca="false">SUM(U303:U305)</f>
        <v>0.166437</v>
      </c>
      <c r="V302" s="6" t="n">
        <f aca="false">SUM(V303:V305)</f>
        <v>0</v>
      </c>
      <c r="W302" s="6" t="n">
        <f aca="false">SUM(W303:W305)</f>
        <v>0.023777</v>
      </c>
      <c r="X302" s="6" t="n">
        <f aca="false">SUM(X303:X305)</f>
        <v>2.377666</v>
      </c>
      <c r="Y302" s="6" t="n">
        <f aca="false">SUM(Y303:Y305)</f>
        <v>3.257403</v>
      </c>
      <c r="Z302" s="6" t="n">
        <f aca="false">SUM(Z303:Z305)</f>
        <v>3.42384</v>
      </c>
      <c r="AA302" s="6" t="n">
        <f aca="false">SUM(AA303:AA305)</f>
        <v>3.614053</v>
      </c>
      <c r="AB302" s="6" t="n">
        <f aca="false">SUM(AB303:AB305)</f>
        <v>2.117312</v>
      </c>
      <c r="AC302" s="6" t="n">
        <f aca="false">SUM(AC303:AC305)</f>
        <v>0</v>
      </c>
      <c r="AD302" s="6" t="n">
        <f aca="false">SUM(AD303:AD305)</f>
        <v>0.00066451016480207</v>
      </c>
      <c r="AE302" s="6" t="n">
        <f aca="false">SUM(AE303:AE305)</f>
        <v>0.0713299876344</v>
      </c>
      <c r="AF302" s="6" t="n">
        <f aca="false">SUM(AF303:AF305)</f>
        <v>0.118883312724</v>
      </c>
      <c r="AG302" s="6" t="n">
        <f aca="false">SUM(AG303:AG305)</f>
        <v>0.081791719154112</v>
      </c>
      <c r="AH302" s="6" t="n">
        <f aca="false">SUM(AH303:AH305)</f>
        <v>0.018783563410392</v>
      </c>
      <c r="AI302" s="6" t="n">
        <f aca="false">SUM(AI303:AI305)</f>
        <v>0.290788582922904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0.077354</v>
      </c>
      <c r="F303" s="7" t="n">
        <v>5.790476</v>
      </c>
      <c r="G303" s="7" t="n">
        <v>0.513849</v>
      </c>
      <c r="H303" s="7" t="n">
        <v>0.019765</v>
      </c>
      <c r="I303" s="7" t="n">
        <v>1.182406</v>
      </c>
      <c r="J303" s="7" t="n">
        <v>352.922</v>
      </c>
      <c r="K303" s="7" t="n">
        <v>0.002652</v>
      </c>
      <c r="L303" s="7" t="n">
        <v>0.000774</v>
      </c>
      <c r="M303" s="7"/>
      <c r="N303" s="7"/>
      <c r="O303" s="7"/>
      <c r="P303" s="7"/>
      <c r="Q303" s="7" t="n">
        <v>0.001105</v>
      </c>
      <c r="R303" s="7" t="n">
        <v>0.005525</v>
      </c>
      <c r="S303" s="7" t="n">
        <v>0.187859</v>
      </c>
      <c r="T303" s="7"/>
      <c r="U303" s="7" t="n">
        <v>0.007735</v>
      </c>
      <c r="V303" s="7"/>
      <c r="W303" s="7" t="n">
        <v>0.001105</v>
      </c>
      <c r="X303" s="7" t="n">
        <v>0.110505</v>
      </c>
      <c r="Y303" s="7" t="n">
        <v>0.151392</v>
      </c>
      <c r="Z303" s="7" t="n">
        <v>0.159128</v>
      </c>
      <c r="AA303" s="7" t="n">
        <v>0.167968</v>
      </c>
      <c r="AB303" s="7" t="n">
        <v>0.098405</v>
      </c>
      <c r="AC303" s="7"/>
      <c r="AD303" s="7" t="n">
        <v>3.08840118590616E-005</v>
      </c>
      <c r="AE303" s="7" t="n">
        <v>0.0033151579926</v>
      </c>
      <c r="AF303" s="7" t="n">
        <v>0.005525263321</v>
      </c>
      <c r="AG303" s="7" t="n">
        <v>0.003801381164848</v>
      </c>
      <c r="AH303" s="7" t="n">
        <v>0.000872991604718</v>
      </c>
      <c r="AI303" s="7" t="n">
        <v>0.013514794083166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1.587013</v>
      </c>
      <c r="F305" s="7" t="n">
        <v>118.799236</v>
      </c>
      <c r="G305" s="7" t="n">
        <v>10.542299</v>
      </c>
      <c r="H305" s="7" t="n">
        <v>0.405504</v>
      </c>
      <c r="I305" s="7" t="n">
        <v>24.258623</v>
      </c>
      <c r="J305" s="7" t="n">
        <v>7240.655</v>
      </c>
      <c r="K305" s="7" t="n">
        <v>0.054412</v>
      </c>
      <c r="L305" s="7" t="n">
        <v>0.01587</v>
      </c>
      <c r="M305" s="7"/>
      <c r="N305" s="7"/>
      <c r="O305" s="7"/>
      <c r="P305" s="7"/>
      <c r="Q305" s="7" t="n">
        <v>0.022672</v>
      </c>
      <c r="R305" s="7" t="n">
        <v>0.113358</v>
      </c>
      <c r="S305" s="7" t="n">
        <v>3.854174</v>
      </c>
      <c r="T305" s="7"/>
      <c r="U305" s="7" t="n">
        <v>0.158702</v>
      </c>
      <c r="V305" s="7"/>
      <c r="W305" s="7" t="n">
        <v>0.022672</v>
      </c>
      <c r="X305" s="7" t="n">
        <v>2.267161</v>
      </c>
      <c r="Y305" s="7" t="n">
        <v>3.106011</v>
      </c>
      <c r="Z305" s="7" t="n">
        <v>3.264712</v>
      </c>
      <c r="AA305" s="7" t="n">
        <v>3.446085</v>
      </c>
      <c r="AB305" s="7" t="n">
        <v>2.018907</v>
      </c>
      <c r="AC305" s="7"/>
      <c r="AD305" s="7" t="n">
        <v>0.000633626152943009</v>
      </c>
      <c r="AE305" s="7" t="n">
        <v>0.0680148296418</v>
      </c>
      <c r="AF305" s="7" t="n">
        <v>0.113358049403</v>
      </c>
      <c r="AG305" s="7" t="n">
        <v>0.077990337989264</v>
      </c>
      <c r="AH305" s="7" t="n">
        <v>0.017910571805674</v>
      </c>
      <c r="AI305" s="7" t="n">
        <v>0.277273788839738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120.646608</v>
      </c>
      <c r="F320" s="6" t="n">
        <v>1070.184362</v>
      </c>
      <c r="G320" s="6" t="n">
        <v>109.946161</v>
      </c>
      <c r="H320" s="6" t="n">
        <v>2.696425</v>
      </c>
      <c r="I320" s="6" t="n">
        <v>353.82816</v>
      </c>
      <c r="J320" s="6" t="n">
        <v>95310.82</v>
      </c>
      <c r="K320" s="6" t="n">
        <v>4.087306</v>
      </c>
      <c r="L320" s="6" t="n">
        <v>0.235176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0.301617</v>
      </c>
      <c r="R320" s="6" t="n">
        <v>1.508083</v>
      </c>
      <c r="S320" s="6" t="n">
        <v>51.274809</v>
      </c>
      <c r="T320" s="6" t="n">
        <v>0</v>
      </c>
      <c r="U320" s="6" t="n">
        <v>2.111315</v>
      </c>
      <c r="V320" s="6" t="n">
        <v>0</v>
      </c>
      <c r="W320" s="6" t="n">
        <v>0.301617</v>
      </c>
      <c r="X320" s="6" t="n">
        <v>30.161652</v>
      </c>
      <c r="Y320" s="6" t="n">
        <v>59.030961</v>
      </c>
      <c r="Z320" s="6" t="n">
        <v>59.030961</v>
      </c>
      <c r="AA320" s="6" t="n">
        <v>59.030961</v>
      </c>
      <c r="AB320" s="6" t="n">
        <v>34.145774</v>
      </c>
      <c r="AC320" s="6" t="n">
        <v>0</v>
      </c>
      <c r="AD320" s="6" t="n">
        <v>0</v>
      </c>
      <c r="AE320" s="6" t="n">
        <v>0.9048495618225</v>
      </c>
      <c r="AF320" s="6" t="n">
        <v>1.5080826030375</v>
      </c>
      <c r="AG320" s="6" t="n">
        <v>1.0375608308898</v>
      </c>
      <c r="AH320" s="6" t="n">
        <v>0.238277051279925</v>
      </c>
      <c r="AI320" s="6" t="n">
        <v>3.68877004702973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5.568803</v>
      </c>
      <c r="F321" s="6" t="n">
        <v>37.583621</v>
      </c>
      <c r="G321" s="6" t="n">
        <v>89.015219</v>
      </c>
      <c r="H321" s="6" t="n">
        <v>6.563433</v>
      </c>
      <c r="I321" s="6" t="n">
        <v>245.638082</v>
      </c>
      <c r="J321" s="6" t="n">
        <v>5013.42</v>
      </c>
      <c r="K321" s="6" t="n">
        <v>0.17274</v>
      </c>
      <c r="L321" s="6" t="n">
        <v>0.010979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0.015822</v>
      </c>
      <c r="R321" s="6" t="n">
        <v>0.079104</v>
      </c>
      <c r="S321" s="6" t="n">
        <v>2.689533</v>
      </c>
      <c r="T321" s="6" t="n">
        <v>0</v>
      </c>
      <c r="U321" s="6" t="n">
        <v>0.110746</v>
      </c>
      <c r="V321" s="6" t="n">
        <v>0</v>
      </c>
      <c r="W321" s="6" t="n">
        <v>0.015822</v>
      </c>
      <c r="X321" s="6" t="n">
        <v>1.582077</v>
      </c>
      <c r="Y321" s="6" t="n">
        <v>2.69919</v>
      </c>
      <c r="Z321" s="6" t="n">
        <v>2.69919</v>
      </c>
      <c r="AA321" s="6" t="n">
        <v>2.69919</v>
      </c>
      <c r="AB321" s="6" t="n">
        <v>0.892251</v>
      </c>
      <c r="AC321" s="6" t="n">
        <v>0</v>
      </c>
      <c r="AD321" s="6" t="n">
        <v>0</v>
      </c>
      <c r="AE321" s="6" t="n">
        <v>0.0512598857143</v>
      </c>
      <c r="AF321" s="6" t="n">
        <v>0.0753063583257</v>
      </c>
      <c r="AG321" s="6" t="n">
        <v>0.0544234849372</v>
      </c>
      <c r="AH321" s="6" t="n">
        <v>0.01249841659895</v>
      </c>
      <c r="AI321" s="6" t="n">
        <v>0.19348814557615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2.980783</v>
      </c>
      <c r="F322" s="6" t="n">
        <v>984.999164</v>
      </c>
      <c r="G322" s="6" t="n">
        <v>102.472798</v>
      </c>
      <c r="H322" s="6" t="n">
        <v>2.517895</v>
      </c>
      <c r="I322" s="6" t="n">
        <v>325.207303</v>
      </c>
      <c r="J322" s="6" t="n">
        <v>94192.733</v>
      </c>
      <c r="K322" s="6" t="n">
        <v>4.04386</v>
      </c>
      <c r="L322" s="6" t="n">
        <v>0.237801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0.298078</v>
      </c>
      <c r="R322" s="6" t="n">
        <v>1.490392</v>
      </c>
      <c r="S322" s="6" t="n">
        <v>50.673307</v>
      </c>
      <c r="T322" s="6" t="n">
        <v>0</v>
      </c>
      <c r="U322" s="6" t="n">
        <v>2.086548</v>
      </c>
      <c r="V322" s="6" t="n">
        <v>0</v>
      </c>
      <c r="W322" s="6" t="n">
        <v>0.298078</v>
      </c>
      <c r="X322" s="6" t="n">
        <v>29.807826</v>
      </c>
      <c r="Y322" s="6" t="n">
        <v>63.741128</v>
      </c>
      <c r="Z322" s="6" t="n">
        <v>63.741128</v>
      </c>
      <c r="AA322" s="6" t="n">
        <v>63.741128</v>
      </c>
      <c r="AB322" s="6" t="n">
        <v>39.39215</v>
      </c>
      <c r="AC322" s="6" t="n">
        <v>0</v>
      </c>
      <c r="AD322" s="6" t="n">
        <v>0</v>
      </c>
      <c r="AE322" s="6" t="n">
        <v>0.8942348056584</v>
      </c>
      <c r="AF322" s="6" t="n">
        <v>1.490391342764</v>
      </c>
      <c r="AG322" s="6" t="n">
        <v>1.02538924382163</v>
      </c>
      <c r="AH322" s="6" t="n">
        <v>0.235481832156712</v>
      </c>
      <c r="AI322" s="6" t="n">
        <v>3.64549722440074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6.066458</v>
      </c>
      <c r="F325" s="5" t="n">
        <f aca="false">(F326+F336+F340+F341+F344)</f>
        <v>158.505716</v>
      </c>
      <c r="G325" s="5" t="n">
        <f aca="false">(G326+G336+G340+G341+G344)</f>
        <v>50.927984</v>
      </c>
      <c r="H325" s="5" t="n">
        <f aca="false">(H326+H336+H340+H341+H344)</f>
        <v>2072.328993</v>
      </c>
      <c r="I325" s="5" t="n">
        <f aca="false">(I326+I336+I340+I341+I344)</f>
        <v>1993.502356</v>
      </c>
      <c r="J325" s="5" t="n">
        <f aca="false">(J326+J336+J340+J341+J344)</f>
        <v>0</v>
      </c>
      <c r="K325" s="5" t="n">
        <f aca="false">(K326+K336+K340+K341+K344)</f>
        <v>31.92571</v>
      </c>
      <c r="L325" s="5" t="n">
        <f aca="false">(L326+L336+L340+L341+L344)</f>
        <v>0.27658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1.401663</v>
      </c>
      <c r="Q325" s="5" t="n">
        <f aca="false">(Q326+Q336+Q340+Q341+Q344)</f>
        <v>2.300647</v>
      </c>
      <c r="R325" s="5" t="n">
        <f aca="false">(R326+R336+R340+R341+R344)</f>
        <v>0.445616</v>
      </c>
      <c r="S325" s="5" t="n">
        <f aca="false">(S326+S336+S340+S341+S344)</f>
        <v>4.726815</v>
      </c>
      <c r="T325" s="5" t="n">
        <f aca="false">(T326+T336+T340+T341+T344)</f>
        <v>0.727623</v>
      </c>
      <c r="U325" s="5" t="n">
        <f aca="false">(U326+U336+U340+U341+U344)</f>
        <v>0.007515</v>
      </c>
      <c r="V325" s="5" t="n">
        <f aca="false">(V326+V336+V340+V341+V344)</f>
        <v>21.273074</v>
      </c>
      <c r="W325" s="5" t="n">
        <f aca="false">(W326+W336+W340+W341+W344)</f>
        <v>0.958702</v>
      </c>
      <c r="X325" s="5" t="n">
        <f aca="false">(X326+X336+X340+X341+X344)</f>
        <v>571.727838</v>
      </c>
      <c r="Y325" s="5" t="n">
        <f aca="false">(Y326+Y336+Y340+Y341+Y344)</f>
        <v>160.117421</v>
      </c>
      <c r="Z325" s="5" t="n">
        <f aca="false">(Z326+Z336+Z340+Z341+Z344)</f>
        <v>168.985942</v>
      </c>
      <c r="AA325" s="5" t="n">
        <f aca="false">(AA326+AA336+AA340+AA341+AA344)</f>
        <v>171.838894</v>
      </c>
      <c r="AB325" s="5" t="n">
        <f aca="false">(AB326+AB336+AB340+AB341+AB344)</f>
        <v>81.615718</v>
      </c>
      <c r="AC325" s="5" t="n">
        <f aca="false">(AC326+AC336+AC340+AC341+AC344)</f>
        <v>6.5E-005</v>
      </c>
      <c r="AD325" s="5" t="n">
        <f aca="false">(AD326+AD336+AD340+AD341+AD344)</f>
        <v>0.460026815483814</v>
      </c>
      <c r="AE325" s="5" t="n">
        <f aca="false">(AE326+AE336+AE340+AE341+AE344)</f>
        <v>0.177362525381142</v>
      </c>
      <c r="AF325" s="5" t="n">
        <f aca="false">(AF326+AF336+AF340+AF341+AF344)</f>
        <v>0.332547129139469</v>
      </c>
      <c r="AG325" s="5" t="n">
        <f aca="false">(AG326+AG336+AG340+AG341+AG344)</f>
        <v>0.753769198577633</v>
      </c>
      <c r="AH325" s="5" t="n">
        <f aca="false">(AH326+AH336+AH340+AH341+AH344)</f>
        <v>3.0311055700662E-006</v>
      </c>
      <c r="AI325" s="5" t="n">
        <f aca="false">(AI326+AI336+AI340+AI341+AI344)</f>
        <v>1.26368188420381</v>
      </c>
      <c r="AJ325" s="5" t="n">
        <f aca="false">(AJ326+AJ336+AJ340+AJ341+AJ344)</f>
        <v>0.000178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0.128928</v>
      </c>
      <c r="Q326" s="6" t="n">
        <f aca="false">SUM(Q327:Q335)</f>
        <v>0.081508</v>
      </c>
      <c r="R326" s="6" t="n">
        <f aca="false">SUM(R327:R335)</f>
        <v>0.123028</v>
      </c>
      <c r="S326" s="6" t="n">
        <f aca="false">SUM(S327:S335)</f>
        <v>0.287509</v>
      </c>
      <c r="T326" s="6" t="n">
        <f aca="false">SUM(T327:T335)</f>
        <v>0.081508</v>
      </c>
      <c r="U326" s="6" t="n">
        <f aca="false">SUM(U327:U335)</f>
        <v>0</v>
      </c>
      <c r="V326" s="6" t="n">
        <f aca="false">SUM(V327:V335)</f>
        <v>0.040599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14.053826</v>
      </c>
      <c r="Z326" s="6" t="n">
        <f aca="false">SUM(Z327:Z335)</f>
        <v>14.053826</v>
      </c>
      <c r="AA326" s="6" t="n">
        <f aca="false">SUM(AA327:AA335)</f>
        <v>14.053826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0.14330685012186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0.128928</v>
      </c>
      <c r="Q335" s="7" t="n">
        <v>0.081508</v>
      </c>
      <c r="R335" s="7" t="n">
        <v>0.123028</v>
      </c>
      <c r="S335" s="7" t="n">
        <v>0.287509</v>
      </c>
      <c r="T335" s="7" t="n">
        <v>0.081508</v>
      </c>
      <c r="U335" s="7"/>
      <c r="V335" s="7" t="n">
        <v>0.040599</v>
      </c>
      <c r="W335" s="7"/>
      <c r="X335" s="7"/>
      <c r="Y335" s="7" t="n">
        <v>14.053826</v>
      </c>
      <c r="Z335" s="7" t="n">
        <v>14.053826</v>
      </c>
      <c r="AA335" s="7" t="n">
        <v>14.053826</v>
      </c>
      <c r="AB335" s="7"/>
      <c r="AC335" s="7"/>
      <c r="AD335" s="7" t="n">
        <v>0.14330685012186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16.340755</v>
      </c>
      <c r="H336" s="6" t="n">
        <f aca="false">SUM(H337:H339)</f>
        <v>1634.075464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0.000122</v>
      </c>
      <c r="Z336" s="6" t="n">
        <f aca="false">SUM(Z337:Z339)</f>
        <v>0.000812</v>
      </c>
      <c r="AA336" s="6" t="n">
        <f aca="false">SUM(AA337:AA339)</f>
        <v>0.001716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8.317822</v>
      </c>
      <c r="H337" s="7" t="n">
        <v>831.782159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8.022933</v>
      </c>
      <c r="H338" s="7" t="n">
        <v>802.293305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0.000122</v>
      </c>
      <c r="Z338" s="7" t="n">
        <v>0.000812</v>
      </c>
      <c r="AA338" s="7" t="n">
        <v>0.001716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6.017457</v>
      </c>
      <c r="F340" s="6" t="n">
        <v>158.03742</v>
      </c>
      <c r="G340" s="6" t="n">
        <v>31.670826</v>
      </c>
      <c r="H340" s="6" t="n">
        <v>18.074483</v>
      </c>
      <c r="I340" s="6" t="n">
        <v>1991.461521</v>
      </c>
      <c r="J340" s="6" t="n">
        <v>0</v>
      </c>
      <c r="K340" s="6" t="n">
        <v>3.32544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1.266833</v>
      </c>
      <c r="Q340" s="6" t="n">
        <v>2.216958</v>
      </c>
      <c r="R340" s="6" t="n">
        <v>0.316708</v>
      </c>
      <c r="S340" s="6" t="n">
        <v>4.433916</v>
      </c>
      <c r="T340" s="6" t="n">
        <v>0</v>
      </c>
      <c r="U340" s="6" t="n">
        <v>0</v>
      </c>
      <c r="V340" s="6" t="n">
        <v>21.219453</v>
      </c>
      <c r="W340" s="6" t="n">
        <v>0.950125</v>
      </c>
      <c r="X340" s="6" t="n">
        <v>571.658404</v>
      </c>
      <c r="Y340" s="6" t="n">
        <v>146.002507</v>
      </c>
      <c r="Z340" s="6" t="n">
        <v>154.870338</v>
      </c>
      <c r="AA340" s="6" t="n">
        <v>157.720712</v>
      </c>
      <c r="AB340" s="6" t="n">
        <v>81.615718</v>
      </c>
      <c r="AC340" s="6" t="n">
        <v>0</v>
      </c>
      <c r="AD340" s="6" t="n">
        <v>0.316708257228851</v>
      </c>
      <c r="AE340" s="6" t="n">
        <v>0.177356801404958</v>
      </c>
      <c r="AF340" s="6" t="n">
        <v>0.332544002634296</v>
      </c>
      <c r="AG340" s="6" t="n">
        <v>0.753766405971071</v>
      </c>
      <c r="AH340" s="6" t="n">
        <v>0</v>
      </c>
      <c r="AI340" s="6" t="n">
        <v>1.26366721001032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0.049001</v>
      </c>
      <c r="F341" s="6" t="n">
        <f aca="false">SUM(F342:F343)</f>
        <v>0.357749</v>
      </c>
      <c r="G341" s="6" t="n">
        <f aca="false">SUM(G342:G343)</f>
        <v>0.005637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0.005902</v>
      </c>
      <c r="Q341" s="6" t="n">
        <f aca="false">SUM(Q342:Q343)</f>
        <v>0.002181</v>
      </c>
      <c r="R341" s="6" t="n">
        <f aca="false">SUM(R342:R343)</f>
        <v>0.00588</v>
      </c>
      <c r="S341" s="6" t="n">
        <f aca="false">SUM(S342:S343)</f>
        <v>0.00539</v>
      </c>
      <c r="T341" s="6" t="n">
        <f aca="false">SUM(T342:T343)</f>
        <v>0.646115</v>
      </c>
      <c r="U341" s="6" t="n">
        <f aca="false">SUM(U342:U343)</f>
        <v>0.007515</v>
      </c>
      <c r="V341" s="6" t="n">
        <f aca="false">SUM(V342:V343)</f>
        <v>0.013022</v>
      </c>
      <c r="W341" s="6" t="n">
        <f aca="false">SUM(W342:W343)</f>
        <v>0.008577</v>
      </c>
      <c r="X341" s="6" t="n">
        <f aca="false">SUM(X342:X343)</f>
        <v>0.069434</v>
      </c>
      <c r="Y341" s="6" t="n">
        <f aca="false">SUM(Y342:Y343)</f>
        <v>0.015047</v>
      </c>
      <c r="Z341" s="6" t="n">
        <f aca="false">SUM(Z342:Z343)</f>
        <v>0.015047</v>
      </c>
      <c r="AA341" s="6" t="n">
        <f aca="false">SUM(AA342:AA343)</f>
        <v>0.016721</v>
      </c>
      <c r="AB341" s="6" t="n">
        <f aca="false">SUM(AB342:AB343)</f>
        <v>0</v>
      </c>
      <c r="AC341" s="6" t="n">
        <f aca="false">SUM(AC342:AC343)</f>
        <v>6.5E-005</v>
      </c>
      <c r="AD341" s="6" t="n">
        <f aca="false">SUM(AD342:AD343)</f>
        <v>1.170813310326E-005</v>
      </c>
      <c r="AE341" s="6" t="n">
        <f aca="false">SUM(AE342:AE343)</f>
        <v>5.723976183816E-006</v>
      </c>
      <c r="AF341" s="6" t="n">
        <f aca="false">SUM(AF342:AF343)</f>
        <v>3.1265051731298E-006</v>
      </c>
      <c r="AG341" s="6" t="n">
        <f aca="false">SUM(AG342:AG343)</f>
        <v>2.7926065624072E-006</v>
      </c>
      <c r="AH341" s="6" t="n">
        <f aca="false">SUM(AH342:AH343)</f>
        <v>3.0311055700662E-006</v>
      </c>
      <c r="AI341" s="6" t="n">
        <f aca="false">SUM(AI342:AI343)</f>
        <v>1.46741934894192E-005</v>
      </c>
      <c r="AJ341" s="6" t="n">
        <f aca="false">SUM(AJ342:AJ343)</f>
        <v>0.000178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0.049001</v>
      </c>
      <c r="F342" s="7" t="n">
        <v>0.357749</v>
      </c>
      <c r="G342" s="7" t="n">
        <v>0.005637</v>
      </c>
      <c r="H342" s="7"/>
      <c r="I342" s="7"/>
      <c r="J342" s="7"/>
      <c r="K342" s="7"/>
      <c r="L342" s="7"/>
      <c r="M342" s="7"/>
      <c r="N342" s="7"/>
      <c r="O342" s="7"/>
      <c r="P342" s="7" t="n">
        <v>0.005902</v>
      </c>
      <c r="Q342" s="7" t="n">
        <v>0.002181</v>
      </c>
      <c r="R342" s="7" t="n">
        <v>0.00588</v>
      </c>
      <c r="S342" s="7" t="n">
        <v>0.00539</v>
      </c>
      <c r="T342" s="7" t="n">
        <v>0.646115</v>
      </c>
      <c r="U342" s="7" t="n">
        <v>0.007515</v>
      </c>
      <c r="V342" s="7" t="n">
        <v>0.013022</v>
      </c>
      <c r="W342" s="7" t="n">
        <v>0.008577</v>
      </c>
      <c r="X342" s="7" t="n">
        <v>0.069434</v>
      </c>
      <c r="Y342" s="7" t="n">
        <v>0.015047</v>
      </c>
      <c r="Z342" s="7" t="n">
        <v>0.015047</v>
      </c>
      <c r="AA342" s="7" t="n">
        <v>0.016721</v>
      </c>
      <c r="AB342" s="7"/>
      <c r="AC342" s="7" t="n">
        <v>6.5E-005</v>
      </c>
      <c r="AD342" s="7" t="n">
        <v>1.170813310326E-005</v>
      </c>
      <c r="AE342" s="7" t="n">
        <v>5.723976183816E-006</v>
      </c>
      <c r="AF342" s="7" t="n">
        <v>3.1265051731298E-006</v>
      </c>
      <c r="AG342" s="7" t="n">
        <v>2.7926065624072E-006</v>
      </c>
      <c r="AH342" s="7" t="n">
        <v>3.0311055700662E-006</v>
      </c>
      <c r="AI342" s="7" t="n">
        <v>1.46741934894192E-005</v>
      </c>
      <c r="AJ342" s="7" t="n">
        <v>0.000178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0.110547</v>
      </c>
      <c r="G344" s="6" t="n">
        <f aca="false">SUM(G345:G351)</f>
        <v>2.910766</v>
      </c>
      <c r="H344" s="6" t="n">
        <f aca="false">SUM(H345:H351)</f>
        <v>420.179046</v>
      </c>
      <c r="I344" s="6" t="n">
        <f aca="false">SUM(I345:I351)</f>
        <v>2.040835</v>
      </c>
      <c r="J344" s="6" t="n">
        <f aca="false">SUM(J345:J351)</f>
        <v>0</v>
      </c>
      <c r="K344" s="6" t="n">
        <f aca="false">SUM(K345:K351)</f>
        <v>28.60027</v>
      </c>
      <c r="L344" s="6" t="n">
        <f aca="false">SUM(L345:L351)</f>
        <v>0.27658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0.045919</v>
      </c>
      <c r="Z344" s="6" t="n">
        <f aca="false">SUM(Z345:Z351)</f>
        <v>0.045919</v>
      </c>
      <c r="AA344" s="6" t="n">
        <f aca="false">SUM(AA345:AA351)</f>
        <v>0.045919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0.020914</v>
      </c>
      <c r="G345" s="7" t="n">
        <v>0.054808</v>
      </c>
      <c r="H345" s="7" t="n">
        <v>91.349229</v>
      </c>
      <c r="I345" s="7" t="n">
        <v>0.386073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0.008687</v>
      </c>
      <c r="Z345" s="7" t="n">
        <v>0.008687</v>
      </c>
      <c r="AA345" s="7" t="n">
        <v>0.008687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0.089633</v>
      </c>
      <c r="G346" s="7" t="n">
        <v>0.549408</v>
      </c>
      <c r="H346" s="7" t="n">
        <v>325.485319</v>
      </c>
      <c r="I346" s="7" t="n">
        <v>1.654762</v>
      </c>
      <c r="J346" s="7"/>
      <c r="K346" s="7" t="n">
        <v>28.60027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0.037232</v>
      </c>
      <c r="Z346" s="7" t="n">
        <v>0.037232</v>
      </c>
      <c r="AA346" s="7" t="n">
        <v>0.037232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2.30655</v>
      </c>
      <c r="H347" s="7" t="n">
        <v>3.344498</v>
      </c>
      <c r="I347" s="7"/>
      <c r="J347" s="7"/>
      <c r="K347" s="7"/>
      <c r="L347" s="7" t="n">
        <v>0.27658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706.88115</v>
      </c>
      <c r="G352" s="5" t="n">
        <f aca="false">(G353+G360+G367+G373+G389+G405+G410)</f>
        <v>2400.219864</v>
      </c>
      <c r="H352" s="5" t="n">
        <f aca="false">(H353+H360+H367+H373+H389+H405+H410)</f>
        <v>7255.493808</v>
      </c>
      <c r="I352" s="5" t="n">
        <f aca="false">(I353+I360+I367+I373+I389+I405+I410)</f>
        <v>0</v>
      </c>
      <c r="J352" s="5" t="n">
        <f aca="false">(J353+J360+J367+J373+J389+J405+J410)</f>
        <v>1886.946</v>
      </c>
      <c r="K352" s="5" t="n">
        <f aca="false">(K353+K360+K367+K373+K389+K405+K410)</f>
        <v>320.595793</v>
      </c>
      <c r="L352" s="5" t="n">
        <f aca="false">(L353+L360+L367+L373+L389+L405+L410)</f>
        <v>6808.6042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52.18809</v>
      </c>
      <c r="Z352" s="5" t="n">
        <f aca="false">(Z353+Z360+Z367+Z373+Z389+Z405+Z410)</f>
        <v>525.703923</v>
      </c>
      <c r="AA352" s="5" t="n">
        <f aca="false">(AA353+AA360+AA367+AA373+AA389+AA405+AA410)</f>
        <v>1121.756797</v>
      </c>
      <c r="AB352" s="5" t="n">
        <f aca="false">(AB353+AB360+AB367+AB373+AB389+AB405+AB410)</f>
        <v>0</v>
      </c>
      <c r="AC352" s="5" t="n">
        <f aca="false">(AC353+AC360+AC367+AC373+AC389+AC405+AC410)</f>
        <v>0.011701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530.869165</v>
      </c>
      <c r="G353" s="6" t="n">
        <f aca="false">SUM(G354:G359)</f>
        <v>655.588253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1886.946</v>
      </c>
      <c r="K353" s="6" t="n">
        <f aca="false">SUM(K354:K359)</f>
        <v>224.551418</v>
      </c>
      <c r="L353" s="6" t="n">
        <f aca="false">SUM(L354:L359)</f>
        <v>2319.051327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7.219982</v>
      </c>
      <c r="Z353" s="6" t="n">
        <f aca="false">SUM(Z354:Z359)</f>
        <v>158.126256</v>
      </c>
      <c r="AA353" s="6" t="n">
        <f aca="false">SUM(AA354:AA359)</f>
        <v>158.126256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19.550991</v>
      </c>
      <c r="G354" s="7"/>
      <c r="H354" s="7"/>
      <c r="I354" s="7"/>
      <c r="J354" s="7" t="n">
        <v>249.107</v>
      </c>
      <c r="K354" s="7" t="n">
        <v>71.408887</v>
      </c>
      <c r="L354" s="7" t="n">
        <v>33.369964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1.82856</v>
      </c>
      <c r="Z354" s="7" t="n">
        <v>47.54256</v>
      </c>
      <c r="AA354" s="7" t="n">
        <v>47.54256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316.458716</v>
      </c>
      <c r="G355" s="7" t="n">
        <v>556.503734</v>
      </c>
      <c r="H355" s="7"/>
      <c r="I355" s="7"/>
      <c r="J355" s="7" t="n">
        <v>660.567</v>
      </c>
      <c r="K355" s="7" t="n">
        <v>80.825718</v>
      </c>
      <c r="L355" s="7" t="n">
        <v>1843.310847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3.477024</v>
      </c>
      <c r="Z355" s="7" t="n">
        <v>65.924085</v>
      </c>
      <c r="AA355" s="7" t="n">
        <v>65.924085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10.584879</v>
      </c>
      <c r="G357" s="7"/>
      <c r="H357" s="7"/>
      <c r="I357" s="7"/>
      <c r="J357" s="7" t="n">
        <v>136.347</v>
      </c>
      <c r="K357" s="7" t="n">
        <v>6.609325</v>
      </c>
      <c r="L357" s="7" t="n">
        <v>15.592872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0.2004</v>
      </c>
      <c r="Z357" s="7" t="n">
        <v>5.2104</v>
      </c>
      <c r="AA357" s="7" t="n">
        <v>5.2104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184.274579</v>
      </c>
      <c r="G358" s="7" t="n">
        <v>99.084519</v>
      </c>
      <c r="H358" s="7"/>
      <c r="I358" s="7"/>
      <c r="J358" s="7" t="n">
        <v>840.925</v>
      </c>
      <c r="K358" s="7" t="n">
        <v>65.707488</v>
      </c>
      <c r="L358" s="7" t="n">
        <v>426.777644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1.176278</v>
      </c>
      <c r="Z358" s="7" t="n">
        <v>25.468491</v>
      </c>
      <c r="AA358" s="7" t="n">
        <v>25.468491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0.53772</v>
      </c>
      <c r="Z359" s="7" t="n">
        <v>13.98072</v>
      </c>
      <c r="AA359" s="7" t="n">
        <v>13.98072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4524.17628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385.678409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2864.362234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775.415151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155.812911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16.143006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0.295888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245.929011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80.53967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2731.317528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132.309389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115.699017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1592.793373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575.132373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19.795658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2.933318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23.068266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225.482125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38.625909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5.392766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0.085334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0.011701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0.011701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176.011985</v>
      </c>
      <c r="G410" s="6" t="n">
        <f aca="false">SUM(G411:G414)</f>
        <v>1744.631611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96.044375</v>
      </c>
      <c r="L410" s="6" t="n">
        <f aca="false">SUM(L411:L414)</f>
        <v>4489.552873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44.968108</v>
      </c>
      <c r="Z410" s="6" t="n">
        <f aca="false">SUM(Z411:Z414)</f>
        <v>367.577667</v>
      </c>
      <c r="AA410" s="6" t="n">
        <f aca="false">SUM(AA411:AA414)</f>
        <v>963.630541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176.011985</v>
      </c>
      <c r="G414" s="7" t="n">
        <v>1744.631611</v>
      </c>
      <c r="H414" s="7"/>
      <c r="I414" s="7"/>
      <c r="J414" s="7"/>
      <c r="K414" s="7" t="n">
        <v>96.044375</v>
      </c>
      <c r="L414" s="7" t="n">
        <v>4489.552873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44.968108</v>
      </c>
      <c r="Z414" s="7" t="n">
        <v>367.577667</v>
      </c>
      <c r="AA414" s="7" t="n">
        <v>963.630541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289.8031</v>
      </c>
      <c r="F415" s="5" t="n">
        <f aca="false">(F416+F428+F440+F443+F449+F456+F464+F468+F469+F470+F471+F483+F495+F501+F507+F513+F514)</f>
        <v>1456.3236</v>
      </c>
      <c r="G415" s="5" t="n">
        <f aca="false">(G416+G428+G440+G443+G449+G456+G464+G468+G469+G470+G471+G483+G495+G501+G507+G513+G514)</f>
        <v>3861.11108</v>
      </c>
      <c r="H415" s="5" t="n">
        <f aca="false">(H416+H428+H440+H443+H449+H456+H464+H468+H469+H470+H471+H483+H495+H501+H507+H513+H514)</f>
        <v>755.646709</v>
      </c>
      <c r="I415" s="5" t="n">
        <f aca="false">(I416+I428+I440+I443+I449+I456+I464+I468+I469+I470+I471+I483+I495+I501+I507+I513+I514)</f>
        <v>41826.20236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102.934186</v>
      </c>
      <c r="L415" s="5" t="n">
        <f aca="false">(L416+L428+L440+L443+L449+L456+L464+L468+L469+L470+L471+L483+L495+L501+L507+L513+L514)</f>
        <v>325.99118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2415.212516</v>
      </c>
      <c r="Z415" s="5" t="n">
        <f aca="false">(Z416+Z428+Z440+Z443+Z449+Z456+Z464+Z468+Z469+Z470+Z471+Z483+Z495+Z501+Z507+Z513+Z514)</f>
        <v>2951.926409</v>
      </c>
      <c r="AA415" s="5" t="n">
        <f aca="false">(AA416+AA428+AA440+AA443+AA449+AA456+AA464+AA468+AA469+AA470+AA471+AA483+AA495+AA501+AA507+AA513+AA514)</f>
        <v>4562.068086</v>
      </c>
      <c r="AB415" s="5" t="n">
        <f aca="false">(AB416+AB428+AB440+AB443+AB449+AB456+AB464+AB468+AB469+AB470+AB471+AB483+AB495+AB501+AB507+AB513+AB514)</f>
        <v>217.369127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289.8031</v>
      </c>
      <c r="F440" s="6" t="n">
        <f aca="false">SUM(F441:F442)</f>
        <v>1456.3236</v>
      </c>
      <c r="G440" s="6" t="n">
        <f aca="false">SUM(G441:G442)</f>
        <v>3861.11108</v>
      </c>
      <c r="H440" s="6" t="n">
        <f aca="false">SUM(H441:H442)</f>
        <v>755.646709</v>
      </c>
      <c r="I440" s="6" t="n">
        <f aca="false">SUM(I441:I442)</f>
        <v>41826.20236</v>
      </c>
      <c r="J440" s="6" t="n">
        <f aca="false">SUM(J441:J442)</f>
        <v>0</v>
      </c>
      <c r="K440" s="6" t="n">
        <f aca="false">SUM(K441:K442)</f>
        <v>59.238829</v>
      </c>
      <c r="L440" s="6" t="n">
        <f aca="false">SUM(L441:L442)</f>
        <v>325.99118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2415.212516</v>
      </c>
      <c r="Z440" s="6" t="n">
        <f aca="false">SUM(Z441:Z442)</f>
        <v>2951.926409</v>
      </c>
      <c r="AA440" s="6" t="n">
        <f aca="false">SUM(AA441:AA442)</f>
        <v>4562.068086</v>
      </c>
      <c r="AB440" s="6" t="n">
        <f aca="false">SUM(AB441:AB442)</f>
        <v>217.369127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246.396191</v>
      </c>
      <c r="F441" s="7" t="n">
        <v>1238.066339</v>
      </c>
      <c r="G441" s="7" t="n">
        <v>3281.995539</v>
      </c>
      <c r="H441" s="7" t="n">
        <v>638.524352</v>
      </c>
      <c r="I441" s="7" t="n">
        <v>35550.873014</v>
      </c>
      <c r="J441" s="7"/>
      <c r="K441" s="7" t="n">
        <v>49.87473</v>
      </c>
      <c r="L441" s="7" t="n">
        <v>277.192707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2030.740856</v>
      </c>
      <c r="Z441" s="7" t="n">
        <v>2482.016602</v>
      </c>
      <c r="AA441" s="7" t="n">
        <v>3835.84384</v>
      </c>
      <c r="AB441" s="7" t="n">
        <v>182.766677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43.406909</v>
      </c>
      <c r="F442" s="7" t="n">
        <v>218.257261</v>
      </c>
      <c r="G442" s="7" t="n">
        <v>579.115541</v>
      </c>
      <c r="H442" s="7" t="n">
        <v>117.122357</v>
      </c>
      <c r="I442" s="7" t="n">
        <v>6275.329346</v>
      </c>
      <c r="J442" s="7"/>
      <c r="K442" s="7" t="n">
        <v>9.364099</v>
      </c>
      <c r="L442" s="7" t="n">
        <v>48.798473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384.47166</v>
      </c>
      <c r="Z442" s="7" t="n">
        <v>469.909807</v>
      </c>
      <c r="AA442" s="7" t="n">
        <v>726.224246</v>
      </c>
      <c r="AB442" s="7" t="n">
        <v>34.60245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43.695357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43.695357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0.801104</v>
      </c>
      <c r="F3" s="5" t="n">
        <f aca="false">(F4+F10+F16+F23+F31)</f>
        <v>40.578373</v>
      </c>
      <c r="G3" s="5" t="n">
        <f aca="false">(G4+G10+G16+G23+G31)</f>
        <v>8.453232</v>
      </c>
      <c r="H3" s="5" t="n">
        <f aca="false">(H4+H10+H16+H23+H31)</f>
        <v>47.952192</v>
      </c>
      <c r="I3" s="5" t="n">
        <f aca="false">(I4+I10+I16+I23+I31)</f>
        <v>31.027851</v>
      </c>
      <c r="J3" s="5" t="n">
        <f aca="false">(J4+J10+J16+J23+J31)</f>
        <v>26274.907</v>
      </c>
      <c r="K3" s="5" t="n">
        <f aca="false">(K4+K10+K16+K23+K31)</f>
        <v>0.697908</v>
      </c>
      <c r="L3" s="5" t="n">
        <f aca="false">(L4+L10+L16+L23+L31)</f>
        <v>2.326486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0.05029</v>
      </c>
      <c r="Q3" s="5" t="n">
        <f aca="false">(Q4+Q10+Q16+Q23+Q31)</f>
        <v>0.000333</v>
      </c>
      <c r="R3" s="5" t="n">
        <f aca="false">(R4+R10+R16+R23+R31)</f>
        <v>0.004218</v>
      </c>
      <c r="S3" s="5" t="n">
        <f aca="false">(S4+S10+S16+S23+S31)</f>
        <v>0.000815</v>
      </c>
      <c r="T3" s="5" t="n">
        <f aca="false">(T4+T10+T16+T23+T31)</f>
        <v>0.046487</v>
      </c>
      <c r="U3" s="5" t="n">
        <f aca="false">(U4+U10+U16+U23+U31)</f>
        <v>0.004123</v>
      </c>
      <c r="V3" s="5" t="n">
        <f aca="false">(V4+V10+V16+V23+V31)</f>
        <v>0.00372</v>
      </c>
      <c r="W3" s="5" t="n">
        <f aca="false">(W4+W10+W16+W23+W31)</f>
        <v>0.019951</v>
      </c>
      <c r="X3" s="5" t="n">
        <f aca="false">(X4+X10+X16+X23+X31)</f>
        <v>0.228243</v>
      </c>
      <c r="Y3" s="5" t="n">
        <f aca="false">(Y4+Y10+Y16+Y23+Y31)</f>
        <v>3.576252</v>
      </c>
      <c r="Z3" s="5" t="n">
        <f aca="false">(Z4+Z10+Z16+Z23+Z31)</f>
        <v>4.519422</v>
      </c>
      <c r="AA3" s="5" t="n">
        <f aca="false">(AA4+AA10+AA16+AA23+AA31)</f>
        <v>6.405762</v>
      </c>
      <c r="AB3" s="5" t="n">
        <f aca="false">(AB4+AB10+AB16+AB23+AB31)</f>
        <v>0.117806</v>
      </c>
      <c r="AC3" s="5" t="n">
        <f aca="false">(AC4+AC10+AC16+AC23+AC31)</f>
        <v>0</v>
      </c>
      <c r="AD3" s="5" t="n">
        <f aca="false">(AD4+AD10+AD16+AD23+AD31)</f>
        <v>0.00448659998886869</v>
      </c>
      <c r="AE3" s="5" t="n">
        <f aca="false">(AE4+AE10+AE16+AE23+AE31)</f>
        <v>0.629090573732075</v>
      </c>
      <c r="AF3" s="5" t="n">
        <f aca="false">(AF4+AF10+AF16+AF23+AF31)</f>
        <v>1.00707909367173</v>
      </c>
      <c r="AG3" s="5" t="n">
        <f aca="false">(AG4+AG10+AG16+AG23+AG31)</f>
        <v>0.314848010138757</v>
      </c>
      <c r="AH3" s="5" t="n">
        <f aca="false">(AH4+AH10+AH16+AH23+AH31)</f>
        <v>0.251977860598113</v>
      </c>
      <c r="AI3" s="5" t="n">
        <f aca="false">(AI4+AI10+AI16+AI23+AI31)</f>
        <v>2.20299553814068</v>
      </c>
      <c r="AJ3" s="5" t="n">
        <f aca="false">(AJ4+AJ10+AJ16+AJ23+AJ31)</f>
        <v>4E-006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0.691658</v>
      </c>
      <c r="F4" s="6" t="n">
        <f aca="false">SUM(F5:F9)</f>
        <v>13.30625</v>
      </c>
      <c r="G4" s="6" t="n">
        <f aca="false">SUM(G5:G9)</f>
        <v>0.754536</v>
      </c>
      <c r="H4" s="6" t="n">
        <f aca="false">SUM(H5:H9)</f>
        <v>0.698578</v>
      </c>
      <c r="I4" s="6" t="n">
        <f aca="false">SUM(I5:I9)</f>
        <v>18.880699</v>
      </c>
      <c r="J4" s="6" t="n">
        <f aca="false">SUM(J5:J9)</f>
        <v>0</v>
      </c>
      <c r="K4" s="6" t="n">
        <f aca="false">SUM(K5:K9)</f>
        <v>0.440838</v>
      </c>
      <c r="L4" s="6" t="n">
        <f aca="false">SUM(L5:L9)</f>
        <v>2.326486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3.483277</v>
      </c>
      <c r="Z4" s="6" t="n">
        <f aca="false">SUM(Z5:Z9)</f>
        <v>4.426447</v>
      </c>
      <c r="AA4" s="6" t="n">
        <f aca="false">SUM(AA5:AA9)</f>
        <v>6.312787</v>
      </c>
      <c r="AB4" s="6" t="n">
        <f aca="false">SUM(AB5:AB9)</f>
        <v>0.114124</v>
      </c>
      <c r="AC4" s="6" t="n">
        <f aca="false">SUM(AC5:AC9)</f>
        <v>0</v>
      </c>
      <c r="AD4" s="6" t="n">
        <f aca="false">SUM(AD5:AD9)</f>
        <v>0.00424866646</v>
      </c>
      <c r="AE4" s="6" t="n">
        <f aca="false">SUM(AE5:AE9)</f>
        <v>0.62878</v>
      </c>
      <c r="AF4" s="6" t="n">
        <f aca="false">SUM(AF5:AF9)</f>
        <v>1.006048</v>
      </c>
      <c r="AG4" s="6" t="n">
        <f aca="false">SUM(AG5:AG9)</f>
        <v>0.31439</v>
      </c>
      <c r="AH4" s="6" t="n">
        <f aca="false">SUM(AH5:AH9)</f>
        <v>0.251512</v>
      </c>
      <c r="AI4" s="6" t="n">
        <f aca="false">SUM(AI5:AI9)</f>
        <v>2.20073</v>
      </c>
      <c r="AJ4" s="6" t="n">
        <f aca="false">SUM(AJ5:AJ9)</f>
        <v>4E-006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0.691658</v>
      </c>
      <c r="F7" s="7" t="n">
        <v>13.30625</v>
      </c>
      <c r="G7" s="7" t="n">
        <v>0.754536</v>
      </c>
      <c r="H7" s="7" t="n">
        <v>0.698578</v>
      </c>
      <c r="I7" s="7" t="n">
        <v>18.880699</v>
      </c>
      <c r="J7" s="7"/>
      <c r="K7" s="7" t="n">
        <v>0.440838</v>
      </c>
      <c r="L7" s="7" t="n">
        <v>2.326486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3.483277</v>
      </c>
      <c r="Z7" s="7" t="n">
        <v>4.426447</v>
      </c>
      <c r="AA7" s="7" t="n">
        <v>6.312787</v>
      </c>
      <c r="AB7" s="7" t="n">
        <v>0.114124</v>
      </c>
      <c r="AC7" s="7"/>
      <c r="AD7" s="7" t="n">
        <v>0.00424866646</v>
      </c>
      <c r="AE7" s="7" t="n">
        <v>0.62878</v>
      </c>
      <c r="AF7" s="7" t="n">
        <v>1.006048</v>
      </c>
      <c r="AG7" s="7" t="n">
        <v>0.31439</v>
      </c>
      <c r="AH7" s="7" t="n">
        <v>0.251512</v>
      </c>
      <c r="AI7" s="7" t="n">
        <v>2.20073</v>
      </c>
      <c r="AJ7" s="7" t="n">
        <v>4E-006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0.109446</v>
      </c>
      <c r="F31" s="6" t="n">
        <f aca="false">SUM(F32:F37)</f>
        <v>27.272123</v>
      </c>
      <c r="G31" s="6" t="n">
        <f aca="false">SUM(G32:G37)</f>
        <v>7.698696</v>
      </c>
      <c r="H31" s="6" t="n">
        <f aca="false">SUM(H32:H37)</f>
        <v>47.253614</v>
      </c>
      <c r="I31" s="6" t="n">
        <f aca="false">SUM(I32:I37)</f>
        <v>12.147152</v>
      </c>
      <c r="J31" s="6" t="n">
        <f aca="false">SUM(J32:J37)</f>
        <v>26274.907</v>
      </c>
      <c r="K31" s="6" t="n">
        <f aca="false">SUM(K32:K37)</f>
        <v>0.25707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0.05029</v>
      </c>
      <c r="Q31" s="6" t="n">
        <f aca="false">SUM(Q32:Q37)</f>
        <v>0.000333</v>
      </c>
      <c r="R31" s="6" t="n">
        <f aca="false">SUM(R32:R37)</f>
        <v>0.004218</v>
      </c>
      <c r="S31" s="6" t="n">
        <f aca="false">SUM(S32:S37)</f>
        <v>0.000815</v>
      </c>
      <c r="T31" s="6" t="n">
        <f aca="false">SUM(T32:T37)</f>
        <v>0.046487</v>
      </c>
      <c r="U31" s="6" t="n">
        <f aca="false">SUM(U32:U37)</f>
        <v>0.004123</v>
      </c>
      <c r="V31" s="6" t="n">
        <f aca="false">SUM(V32:V37)</f>
        <v>0.00372</v>
      </c>
      <c r="W31" s="6" t="n">
        <f aca="false">SUM(W32:W37)</f>
        <v>0.019951</v>
      </c>
      <c r="X31" s="6" t="n">
        <f aca="false">SUM(X32:X37)</f>
        <v>0.228243</v>
      </c>
      <c r="Y31" s="6" t="n">
        <f aca="false">SUM(Y32:Y37)</f>
        <v>0.092975</v>
      </c>
      <c r="Z31" s="6" t="n">
        <f aca="false">SUM(Z32:Z37)</f>
        <v>0.092975</v>
      </c>
      <c r="AA31" s="6" t="n">
        <f aca="false">SUM(AA32:AA37)</f>
        <v>0.092975</v>
      </c>
      <c r="AB31" s="6" t="n">
        <f aca="false">SUM(AB32:AB37)</f>
        <v>0.003682</v>
      </c>
      <c r="AC31" s="6" t="n">
        <f aca="false">SUM(AC32:AC37)</f>
        <v>0</v>
      </c>
      <c r="AD31" s="6" t="n">
        <f aca="false">SUM(AD32:AD37)</f>
        <v>0.000237933528868694</v>
      </c>
      <c r="AE31" s="6" t="n">
        <f aca="false">SUM(AE32:AE37)</f>
        <v>0.000310573732075379</v>
      </c>
      <c r="AF31" s="6" t="n">
        <f aca="false">SUM(AF32:AF37)</f>
        <v>0.00103109367173412</v>
      </c>
      <c r="AG31" s="6" t="n">
        <f aca="false">SUM(AG32:AG37)</f>
        <v>0.000458010138757221</v>
      </c>
      <c r="AH31" s="6" t="n">
        <f aca="false">SUM(AH32:AH37)</f>
        <v>0.000465860598113069</v>
      </c>
      <c r="AI31" s="6" t="n">
        <f aca="false">SUM(AI32:AI37)</f>
        <v>0.00226553814067979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0.070194</v>
      </c>
      <c r="F34" s="7" t="n">
        <v>9.359222</v>
      </c>
      <c r="G34" s="7" t="n">
        <v>0.467961</v>
      </c>
      <c r="H34" s="7" t="n">
        <v>0.233981</v>
      </c>
      <c r="I34" s="7" t="n">
        <v>7.019417</v>
      </c>
      <c r="J34" s="7" t="n">
        <v>13224.627</v>
      </c>
      <c r="K34" s="7" t="n">
        <v>0.233981</v>
      </c>
      <c r="L34" s="7"/>
      <c r="M34" s="7"/>
      <c r="N34" s="7"/>
      <c r="O34" s="7"/>
      <c r="P34" s="7" t="n">
        <v>0.028078</v>
      </c>
      <c r="Q34" s="7" t="n">
        <v>5.9E-005</v>
      </c>
      <c r="R34" s="7" t="n">
        <v>0.000177</v>
      </c>
      <c r="S34" s="7" t="n">
        <v>1.8E-005</v>
      </c>
      <c r="T34" s="7" t="n">
        <v>0.023398</v>
      </c>
      <c r="U34" s="7" t="n">
        <v>0.00012</v>
      </c>
      <c r="V34" s="7" t="n">
        <v>0.000351</v>
      </c>
      <c r="W34" s="7" t="n">
        <v>0.002574</v>
      </c>
      <c r="X34" s="7" t="n">
        <v>0.000351</v>
      </c>
      <c r="Y34" s="7" t="n">
        <v>0.046796</v>
      </c>
      <c r="Z34" s="7" t="n">
        <v>0.046796</v>
      </c>
      <c r="AA34" s="7" t="n">
        <v>0.046796</v>
      </c>
      <c r="AB34" s="7" t="n">
        <v>0.002527</v>
      </c>
      <c r="AC34" s="7"/>
      <c r="AD34" s="7" t="n">
        <v>0.000116990275383375</v>
      </c>
      <c r="AE34" s="7" t="n">
        <v>0.00013102910842938</v>
      </c>
      <c r="AF34" s="7" t="n">
        <v>0.00019654366264407</v>
      </c>
      <c r="AG34" s="7" t="n">
        <v>0.00019654366264407</v>
      </c>
      <c r="AH34" s="7" t="n">
        <v>0.00019654366264407</v>
      </c>
      <c r="AI34" s="7" t="n">
        <v>0.00072066009636159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7.314781</v>
      </c>
      <c r="G35" s="7" t="n">
        <v>0.243826</v>
      </c>
      <c r="H35" s="7" t="n">
        <v>0.152391</v>
      </c>
      <c r="I35" s="7" t="n">
        <v>0.731478</v>
      </c>
      <c r="J35" s="7" t="n">
        <v>8613.185</v>
      </c>
      <c r="K35" s="7" t="n">
        <v>0.015239</v>
      </c>
      <c r="L35" s="7"/>
      <c r="M35" s="7"/>
      <c r="N35" s="7"/>
      <c r="O35" s="7"/>
      <c r="P35" s="7" t="n">
        <v>0.018287</v>
      </c>
      <c r="Q35" s="7" t="n">
        <v>3.8E-005</v>
      </c>
      <c r="R35" s="7" t="n">
        <v>0.000116</v>
      </c>
      <c r="S35" s="7" t="n">
        <v>1.2E-005</v>
      </c>
      <c r="T35" s="7" t="n">
        <v>0.015239</v>
      </c>
      <c r="U35" s="7" t="n">
        <v>7.8E-005</v>
      </c>
      <c r="V35" s="7" t="n">
        <v>0.000229</v>
      </c>
      <c r="W35" s="7" t="n">
        <v>0.001676</v>
      </c>
      <c r="X35" s="7" t="n">
        <v>0.000229</v>
      </c>
      <c r="Y35" s="7" t="n">
        <v>0.030478</v>
      </c>
      <c r="Z35" s="7" t="n">
        <v>0.030478</v>
      </c>
      <c r="AA35" s="7" t="n">
        <v>0.030478</v>
      </c>
      <c r="AB35" s="7" t="n">
        <v>0.000762</v>
      </c>
      <c r="AC35" s="7"/>
      <c r="AD35" s="7" t="n">
        <v>7.6195635156985E-005</v>
      </c>
      <c r="AE35" s="7" t="n">
        <v>8.53391113758232E-005</v>
      </c>
      <c r="AF35" s="7" t="n">
        <v>0.000128008667063735</v>
      </c>
      <c r="AG35" s="7" t="n">
        <v>0.000128008667063735</v>
      </c>
      <c r="AH35" s="7" t="n">
        <v>0.000128008667063735</v>
      </c>
      <c r="AI35" s="7" t="n">
        <v>0.000469365112567028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0.039252</v>
      </c>
      <c r="F36" s="7" t="n">
        <v>10.59812</v>
      </c>
      <c r="G36" s="7" t="n">
        <v>6.986909</v>
      </c>
      <c r="H36" s="7" t="n">
        <v>46.867242</v>
      </c>
      <c r="I36" s="7" t="n">
        <v>4.396257</v>
      </c>
      <c r="J36" s="7" t="n">
        <v>4437.095</v>
      </c>
      <c r="K36" s="7" t="n">
        <v>0.00785</v>
      </c>
      <c r="L36" s="7"/>
      <c r="M36" s="7"/>
      <c r="N36" s="7"/>
      <c r="O36" s="7"/>
      <c r="P36" s="7" t="n">
        <v>0.003925</v>
      </c>
      <c r="Q36" s="7" t="n">
        <v>0.000236</v>
      </c>
      <c r="R36" s="7" t="n">
        <v>0.003925</v>
      </c>
      <c r="S36" s="7" t="n">
        <v>0.000785</v>
      </c>
      <c r="T36" s="7" t="n">
        <v>0.00785</v>
      </c>
      <c r="U36" s="7" t="n">
        <v>0.003925</v>
      </c>
      <c r="V36" s="7" t="n">
        <v>0.00314</v>
      </c>
      <c r="W36" s="7" t="n">
        <v>0.015701</v>
      </c>
      <c r="X36" s="7" t="n">
        <v>0.227663</v>
      </c>
      <c r="Y36" s="7" t="n">
        <v>0.015701</v>
      </c>
      <c r="Z36" s="7" t="n">
        <v>0.015701</v>
      </c>
      <c r="AA36" s="7" t="n">
        <v>0.015701</v>
      </c>
      <c r="AB36" s="7" t="n">
        <v>0.000393</v>
      </c>
      <c r="AC36" s="7"/>
      <c r="AD36" s="7" t="n">
        <v>4.47476183283336E-005</v>
      </c>
      <c r="AE36" s="7" t="n">
        <v>9.4205512270176E-005</v>
      </c>
      <c r="AF36" s="7" t="n">
        <v>0.00070654134202632</v>
      </c>
      <c r="AG36" s="7" t="n">
        <v>0.000133457809049416</v>
      </c>
      <c r="AH36" s="7" t="n">
        <v>0.000141308268405264</v>
      </c>
      <c r="AI36" s="7" t="n">
        <v>0.00107551293175118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193.930911</v>
      </c>
      <c r="F38" s="5" t="n">
        <f aca="false">(F39+F46+F52)</f>
        <v>386.616202</v>
      </c>
      <c r="G38" s="5" t="n">
        <f aca="false">(G39+G46+G52)</f>
        <v>465.239596</v>
      </c>
      <c r="H38" s="5" t="n">
        <f aca="false">(H39+H46+H52)</f>
        <v>317.397329</v>
      </c>
      <c r="I38" s="5" t="n">
        <f aca="false">(I39+I46+I52)</f>
        <v>3429.293242</v>
      </c>
      <c r="J38" s="5" t="n">
        <f aca="false">(J39+J46+J52)</f>
        <v>248863.333</v>
      </c>
      <c r="K38" s="5" t="n">
        <f aca="false">(K39+K46+K52)</f>
        <v>4.90128</v>
      </c>
      <c r="L38" s="5" t="n">
        <f aca="false">(L39+L46+L52)</f>
        <v>55.334835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0.736321</v>
      </c>
      <c r="Q38" s="5" t="n">
        <f aca="false">(Q39+Q46+Q52)</f>
        <v>11.556912</v>
      </c>
      <c r="R38" s="5" t="n">
        <f aca="false">(R39+R46+R52)</f>
        <v>26.525316</v>
      </c>
      <c r="S38" s="5" t="n">
        <f aca="false">(S39+S46+S52)</f>
        <v>6.677444</v>
      </c>
      <c r="T38" s="5" t="n">
        <f aca="false">(T39+T46+T52)</f>
        <v>0.957774</v>
      </c>
      <c r="U38" s="5" t="n">
        <f aca="false">(U39+U46+U52)</f>
        <v>64.333159</v>
      </c>
      <c r="V38" s="5" t="n">
        <f aca="false">(V39+V46+V52)</f>
        <v>28.846056</v>
      </c>
      <c r="W38" s="5" t="n">
        <f aca="false">(W39+W46+W52)</f>
        <v>0.58351</v>
      </c>
      <c r="X38" s="5" t="n">
        <f aca="false">(X39+X46+X52)</f>
        <v>462.407401</v>
      </c>
      <c r="Y38" s="5" t="n">
        <f aca="false">(Y39+Y46+Y52)</f>
        <v>566.33435</v>
      </c>
      <c r="Z38" s="5" t="n">
        <f aca="false">(Z39+Z46+Z52)</f>
        <v>584.087287</v>
      </c>
      <c r="AA38" s="5" t="n">
        <f aca="false">(AA39+AA46+AA52)</f>
        <v>616.401179</v>
      </c>
      <c r="AB38" s="5" t="n">
        <f aca="false">(AB39+AB46+AB52)</f>
        <v>61.323916</v>
      </c>
      <c r="AC38" s="5" t="n">
        <f aca="false">(AC39+AC46+AC52)</f>
        <v>0.004507</v>
      </c>
      <c r="AD38" s="5" t="n">
        <f aca="false">(AD39+AD46+AD52)</f>
        <v>0.578416328291775</v>
      </c>
      <c r="AE38" s="5" t="n">
        <f aca="false">(AE39+AE46+AE52)</f>
        <v>101.577571225009</v>
      </c>
      <c r="AF38" s="5" t="n">
        <f aca="false">(AF39+AF46+AF52)</f>
        <v>93.973975622223</v>
      </c>
      <c r="AG38" s="5" t="n">
        <f aca="false">(AG39+AG46+AG52)</f>
        <v>35.6993953461883</v>
      </c>
      <c r="AH38" s="5" t="n">
        <f aca="false">(AH39+AH46+AH52)</f>
        <v>59.1503404156952</v>
      </c>
      <c r="AI38" s="5" t="n">
        <f aca="false">(AI39+AI46+AI52)</f>
        <v>290.401282609116</v>
      </c>
      <c r="AJ38" s="5" t="n">
        <f aca="false">(AJ39+AJ46+AJ52)</f>
        <v>0.005512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41.894173</v>
      </c>
      <c r="F39" s="6" t="n">
        <f aca="false">SUM(F40:F45)</f>
        <v>50.648343</v>
      </c>
      <c r="G39" s="6" t="n">
        <f aca="false">SUM(G40:G45)</f>
        <v>7.410374</v>
      </c>
      <c r="H39" s="6" t="n">
        <f aca="false">SUM(H40:H45)</f>
        <v>30.804673</v>
      </c>
      <c r="I39" s="6" t="n">
        <f aca="false">SUM(I40:I45)</f>
        <v>27.815782</v>
      </c>
      <c r="J39" s="6" t="n">
        <f aca="false">SUM(J40:J45)</f>
        <v>43119.317</v>
      </c>
      <c r="K39" s="6" t="n">
        <f aca="false">SUM(K40:K45)</f>
        <v>0.26262</v>
      </c>
      <c r="L39" s="6" t="n">
        <f aca="false">SUM(L40:L45)</f>
        <v>0.442909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0.340091</v>
      </c>
      <c r="Q39" s="6" t="n">
        <f aca="false">SUM(Q40:Q45)</f>
        <v>0.24385</v>
      </c>
      <c r="R39" s="6" t="n">
        <f aca="false">SUM(R40:R45)</f>
        <v>6.092104</v>
      </c>
      <c r="S39" s="6" t="n">
        <f aca="false">SUM(S40:S45)</f>
        <v>0.952849</v>
      </c>
      <c r="T39" s="6" t="n">
        <f aca="false">SUM(T40:T45)</f>
        <v>0.083938</v>
      </c>
      <c r="U39" s="6" t="n">
        <f aca="false">SUM(U40:U45)</f>
        <v>58.021738</v>
      </c>
      <c r="V39" s="6" t="n">
        <f aca="false">SUM(V40:V45)</f>
        <v>3.329289</v>
      </c>
      <c r="W39" s="6" t="n">
        <f aca="false">SUM(W40:W45)</f>
        <v>0.048628</v>
      </c>
      <c r="X39" s="6" t="n">
        <f aca="false">SUM(X40:X45)</f>
        <v>7.88625</v>
      </c>
      <c r="Y39" s="6" t="n">
        <f aca="false">SUM(Y40:Y45)</f>
        <v>10.199177</v>
      </c>
      <c r="Z39" s="6" t="n">
        <f aca="false">SUM(Z40:Z45)</f>
        <v>13.126568</v>
      </c>
      <c r="AA39" s="6" t="n">
        <f aca="false">SUM(AA40:AA45)</f>
        <v>16.083884</v>
      </c>
      <c r="AB39" s="6" t="n">
        <f aca="false">SUM(AB40:AB45)</f>
        <v>0.810197</v>
      </c>
      <c r="AC39" s="6" t="n">
        <f aca="false">SUM(AC40:AC45)</f>
        <v>0.000125</v>
      </c>
      <c r="AD39" s="6" t="n">
        <f aca="false">SUM(AD40:AD45)</f>
        <v>0.00439961462218429</v>
      </c>
      <c r="AE39" s="6" t="n">
        <f aca="false">SUM(AE40:AE45)</f>
        <v>0.423498166153277</v>
      </c>
      <c r="AF39" s="6" t="n">
        <f aca="false">SUM(AF40:AF45)</f>
        <v>0.790041276148764</v>
      </c>
      <c r="AG39" s="6" t="n">
        <f aca="false">SUM(AG40:AG45)</f>
        <v>0.359584793068333</v>
      </c>
      <c r="AH39" s="6" t="n">
        <f aca="false">SUM(AH40:AH45)</f>
        <v>0.344475646279546</v>
      </c>
      <c r="AI39" s="6" t="n">
        <f aca="false">SUM(AI40:AI45)</f>
        <v>1.91759988164992</v>
      </c>
      <c r="AJ39" s="6" t="n">
        <f aca="false">SUM(AJ40:AJ45)</f>
        <v>0.000178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41.745718</v>
      </c>
      <c r="F42" s="7" t="n">
        <v>41.251005</v>
      </c>
      <c r="G42" s="7" t="n">
        <v>3.886997</v>
      </c>
      <c r="H42" s="7" t="n">
        <v>7.803715</v>
      </c>
      <c r="I42" s="7" t="n">
        <v>25.249057</v>
      </c>
      <c r="J42" s="7" t="n">
        <v>36673.078</v>
      </c>
      <c r="K42" s="7" t="n">
        <v>0.250288</v>
      </c>
      <c r="L42" s="7" t="n">
        <v>0.442909</v>
      </c>
      <c r="M42" s="7"/>
      <c r="N42" s="7"/>
      <c r="O42" s="7"/>
      <c r="P42" s="7" t="n">
        <v>0.329329</v>
      </c>
      <c r="Q42" s="7" t="n">
        <v>0.24371</v>
      </c>
      <c r="R42" s="7" t="n">
        <v>6.089756</v>
      </c>
      <c r="S42" s="7" t="n">
        <v>0.952089</v>
      </c>
      <c r="T42" s="7" t="n">
        <v>0.072567</v>
      </c>
      <c r="U42" s="7" t="n">
        <v>58.019795</v>
      </c>
      <c r="V42" s="7" t="n">
        <v>3.327546</v>
      </c>
      <c r="W42" s="7" t="n">
        <v>0.040091</v>
      </c>
      <c r="X42" s="7" t="n">
        <v>7.735944</v>
      </c>
      <c r="Y42" s="7" t="n">
        <v>10.075775</v>
      </c>
      <c r="Z42" s="7" t="n">
        <v>13.003166</v>
      </c>
      <c r="AA42" s="7" t="n">
        <v>15.960482</v>
      </c>
      <c r="AB42" s="7" t="n">
        <v>0.787739</v>
      </c>
      <c r="AC42" s="7" t="n">
        <v>0.000125</v>
      </c>
      <c r="AD42" s="7" t="n">
        <v>0.00433823966755583</v>
      </c>
      <c r="AE42" s="7" t="n">
        <v>0.423407761527378</v>
      </c>
      <c r="AF42" s="7" t="n">
        <v>0.789608808368188</v>
      </c>
      <c r="AG42" s="7" t="n">
        <v>0.359455258437779</v>
      </c>
      <c r="AH42" s="7" t="n">
        <v>0.344342721099082</v>
      </c>
      <c r="AI42" s="7" t="n">
        <v>1.91681454943243</v>
      </c>
      <c r="AJ42" s="7" t="n">
        <v>0.000178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0.096576</v>
      </c>
      <c r="F43" s="7" t="n">
        <v>3.637304</v>
      </c>
      <c r="G43" s="7" t="n">
        <v>0.11788</v>
      </c>
      <c r="H43" s="7" t="n">
        <v>0.380646</v>
      </c>
      <c r="I43" s="7" t="n">
        <v>0.356319</v>
      </c>
      <c r="J43" s="7" t="n">
        <v>4253.702</v>
      </c>
      <c r="K43" s="7" t="n">
        <v>0.008132</v>
      </c>
      <c r="L43" s="7"/>
      <c r="M43" s="7"/>
      <c r="N43" s="7"/>
      <c r="O43" s="7"/>
      <c r="P43" s="7" t="n">
        <v>0.008827</v>
      </c>
      <c r="Q43" s="7" t="n">
        <v>2E-005</v>
      </c>
      <c r="R43" s="7" t="n">
        <v>0.000316</v>
      </c>
      <c r="S43" s="7" t="n">
        <v>0.000175</v>
      </c>
      <c r="T43" s="7" t="n">
        <v>0.007508</v>
      </c>
      <c r="U43" s="7" t="n">
        <v>4.3E-005</v>
      </c>
      <c r="V43" s="7" t="n">
        <v>0.000125</v>
      </c>
      <c r="W43" s="7" t="n">
        <v>0.000811</v>
      </c>
      <c r="X43" s="7" t="n">
        <v>0.000656</v>
      </c>
      <c r="Y43" s="7" t="n">
        <v>0.027058</v>
      </c>
      <c r="Z43" s="7" t="n">
        <v>0.027058</v>
      </c>
      <c r="AA43" s="7" t="n">
        <v>0.027058</v>
      </c>
      <c r="AB43" s="7" t="n">
        <v>0.004506</v>
      </c>
      <c r="AC43" s="7"/>
      <c r="AD43" s="7" t="n">
        <v>3.9104845383473E-005</v>
      </c>
      <c r="AE43" s="7" t="n">
        <v>4.36465982366892E-005</v>
      </c>
      <c r="AF43" s="7" t="n">
        <v>8.12678922044027E-005</v>
      </c>
      <c r="AG43" s="7" t="n">
        <v>6.39746138919247E-005</v>
      </c>
      <c r="AH43" s="7" t="n">
        <v>6.37145645939927E-005</v>
      </c>
      <c r="AI43" s="7" t="n">
        <v>0.00025260366892701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0.051879</v>
      </c>
      <c r="F44" s="7" t="n">
        <v>5.760034</v>
      </c>
      <c r="G44" s="7" t="n">
        <v>3.405497</v>
      </c>
      <c r="H44" s="7" t="n">
        <v>22.620312</v>
      </c>
      <c r="I44" s="7" t="n">
        <v>2.210406</v>
      </c>
      <c r="J44" s="7" t="n">
        <v>2192.537</v>
      </c>
      <c r="K44" s="7" t="n">
        <v>0.0042</v>
      </c>
      <c r="L44" s="7"/>
      <c r="M44" s="7"/>
      <c r="N44" s="7"/>
      <c r="O44" s="7"/>
      <c r="P44" s="7" t="n">
        <v>0.001935</v>
      </c>
      <c r="Q44" s="7" t="n">
        <v>0.00012</v>
      </c>
      <c r="R44" s="7" t="n">
        <v>0.002032</v>
      </c>
      <c r="S44" s="7" t="n">
        <v>0.000585</v>
      </c>
      <c r="T44" s="7" t="n">
        <v>0.003863</v>
      </c>
      <c r="U44" s="7" t="n">
        <v>0.0019</v>
      </c>
      <c r="V44" s="7" t="n">
        <v>0.001618</v>
      </c>
      <c r="W44" s="7" t="n">
        <v>0.007726</v>
      </c>
      <c r="X44" s="7" t="n">
        <v>0.14965</v>
      </c>
      <c r="Y44" s="7" t="n">
        <v>0.096344</v>
      </c>
      <c r="Z44" s="7" t="n">
        <v>0.096344</v>
      </c>
      <c r="AA44" s="7" t="n">
        <v>0.096344</v>
      </c>
      <c r="AB44" s="7" t="n">
        <v>0.017952</v>
      </c>
      <c r="AC44" s="7"/>
      <c r="AD44" s="7" t="n">
        <v>2.2270109244987E-005</v>
      </c>
      <c r="AE44" s="7" t="n">
        <v>4.67580276626E-005</v>
      </c>
      <c r="AF44" s="7" t="n">
        <v>0.00035119988837166</v>
      </c>
      <c r="AG44" s="7" t="n">
        <v>6.5560016662494E-005</v>
      </c>
      <c r="AH44" s="7" t="n">
        <v>6.9210615870012E-005</v>
      </c>
      <c r="AI44" s="7" t="n">
        <v>0.000532728548566762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143.100361</v>
      </c>
      <c r="F46" s="6" t="n">
        <f aca="false">SUM(F47:F51)</f>
        <v>212.924266</v>
      </c>
      <c r="G46" s="6" t="n">
        <f aca="false">SUM(G47:G51)</f>
        <v>449.89767</v>
      </c>
      <c r="H46" s="6" t="n">
        <f aca="false">SUM(H47:H51)</f>
        <v>281.336386</v>
      </c>
      <c r="I46" s="6" t="n">
        <f aca="false">SUM(I47:I51)</f>
        <v>3374.991147</v>
      </c>
      <c r="J46" s="6" t="n">
        <f aca="false">SUM(J47:J51)</f>
        <v>183691.141</v>
      </c>
      <c r="K46" s="6" t="n">
        <f aca="false">SUM(K47:K51)</f>
        <v>4.502759</v>
      </c>
      <c r="L46" s="6" t="n">
        <f aca="false">SUM(L47:L51)</f>
        <v>54.541403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0.34122</v>
      </c>
      <c r="Q46" s="6" t="n">
        <f aca="false">SUM(Q47:Q51)</f>
        <v>11.182092</v>
      </c>
      <c r="R46" s="6" t="n">
        <f aca="false">SUM(R47:R51)</f>
        <v>20.187018</v>
      </c>
      <c r="S46" s="6" t="n">
        <f aca="false">SUM(S47:S51)</f>
        <v>5.629241</v>
      </c>
      <c r="T46" s="6" t="n">
        <f aca="false">SUM(T47:T51)</f>
        <v>0.833132</v>
      </c>
      <c r="U46" s="6" t="n">
        <f aca="false">SUM(U47:U51)</f>
        <v>1.908248</v>
      </c>
      <c r="V46" s="6" t="n">
        <f aca="false">SUM(V47:V51)</f>
        <v>25.023707</v>
      </c>
      <c r="W46" s="6" t="n">
        <f aca="false">SUM(W47:W51)</f>
        <v>0.462342</v>
      </c>
      <c r="X46" s="6" t="n">
        <f aca="false">SUM(X47:X51)</f>
        <v>442.668832</v>
      </c>
      <c r="Y46" s="6" t="n">
        <f aca="false">SUM(Y47:Y51)</f>
        <v>550.889155</v>
      </c>
      <c r="Z46" s="6" t="n">
        <f aca="false">SUM(Z47:Z51)</f>
        <v>565.476607</v>
      </c>
      <c r="AA46" s="6" t="n">
        <f aca="false">SUM(AA47:AA51)</f>
        <v>594.571405</v>
      </c>
      <c r="AB46" s="6" t="n">
        <f aca="false">SUM(AB47:AB51)</f>
        <v>57.450152</v>
      </c>
      <c r="AC46" s="6" t="n">
        <f aca="false">SUM(AC47:AC51)</f>
        <v>0.004295</v>
      </c>
      <c r="AD46" s="6" t="n">
        <f aca="false">SUM(AD47:AD51)</f>
        <v>0.572631883246644</v>
      </c>
      <c r="AE46" s="6" t="n">
        <f aca="false">SUM(AE47:AE51)</f>
        <v>101.037079854993</v>
      </c>
      <c r="AF46" s="6" t="n">
        <f aca="false">SUM(AF47:AF51)</f>
        <v>92.9865224786823</v>
      </c>
      <c r="AG46" s="6" t="n">
        <f aca="false">SUM(AG47:AG51)</f>
        <v>35.2701500337335</v>
      </c>
      <c r="AH46" s="6" t="n">
        <f aca="false">SUM(AH47:AH51)</f>
        <v>58.7457021177006</v>
      </c>
      <c r="AI46" s="6" t="n">
        <f aca="false">SUM(AI47:AI51)</f>
        <v>288.039454485109</v>
      </c>
      <c r="AJ46" s="6" t="n">
        <f aca="false">SUM(AJ47:AJ51)</f>
        <v>0.001609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134.780187</v>
      </c>
      <c r="F48" s="7" t="n">
        <v>170.98387</v>
      </c>
      <c r="G48" s="7" t="n">
        <v>30.415302</v>
      </c>
      <c r="H48" s="7" t="n">
        <v>54.422582</v>
      </c>
      <c r="I48" s="7" t="n">
        <v>349.473748</v>
      </c>
      <c r="J48" s="7" t="n">
        <v>183691.141</v>
      </c>
      <c r="K48" s="7" t="n">
        <v>1.477242</v>
      </c>
      <c r="L48" s="7" t="n">
        <v>5.719054</v>
      </c>
      <c r="M48" s="7"/>
      <c r="N48" s="7"/>
      <c r="O48" s="7"/>
      <c r="P48" s="7" t="n">
        <v>0.197508</v>
      </c>
      <c r="Q48" s="7" t="n">
        <v>1.34916</v>
      </c>
      <c r="R48" s="7" t="n">
        <v>2.790293</v>
      </c>
      <c r="S48" s="7" t="n">
        <v>1.090964</v>
      </c>
      <c r="T48" s="7" t="n">
        <v>0.40956</v>
      </c>
      <c r="U48" s="7" t="n">
        <v>0.395489</v>
      </c>
      <c r="V48" s="7" t="n">
        <v>4.601465</v>
      </c>
      <c r="W48" s="7" t="n">
        <v>0.084153</v>
      </c>
      <c r="X48" s="7" t="n">
        <v>55.402605</v>
      </c>
      <c r="Y48" s="7" t="n">
        <v>33.812052</v>
      </c>
      <c r="Z48" s="7" t="n">
        <v>34.645726</v>
      </c>
      <c r="AA48" s="7" t="n">
        <v>36.23297</v>
      </c>
      <c r="AB48" s="7" t="n">
        <v>5.210191</v>
      </c>
      <c r="AC48" s="7" t="n">
        <v>0.000513</v>
      </c>
      <c r="AD48" s="7" t="n">
        <v>0.0430879354661071</v>
      </c>
      <c r="AE48" s="7" t="n">
        <v>9.51517854800836</v>
      </c>
      <c r="AF48" s="7" t="n">
        <v>9.02841466814279</v>
      </c>
      <c r="AG48" s="7" t="n">
        <v>3.50221734866451</v>
      </c>
      <c r="AH48" s="7" t="n">
        <v>5.04276829294107</v>
      </c>
      <c r="AI48" s="7" t="n">
        <v>27.0885788577567</v>
      </c>
      <c r="AJ48" s="7" t="n">
        <v>0.001567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8.320174</v>
      </c>
      <c r="F51" s="7" t="n">
        <v>41.940396</v>
      </c>
      <c r="G51" s="7" t="n">
        <v>419.482368</v>
      </c>
      <c r="H51" s="7" t="n">
        <v>226.913804</v>
      </c>
      <c r="I51" s="7" t="n">
        <v>3025.517399</v>
      </c>
      <c r="J51" s="7"/>
      <c r="K51" s="7" t="n">
        <v>3.025517</v>
      </c>
      <c r="L51" s="7" t="n">
        <v>48.822349</v>
      </c>
      <c r="M51" s="7"/>
      <c r="N51" s="7"/>
      <c r="O51" s="7"/>
      <c r="P51" s="7" t="n">
        <v>0.143712</v>
      </c>
      <c r="Q51" s="7" t="n">
        <v>9.832932</v>
      </c>
      <c r="R51" s="7" t="n">
        <v>17.396725</v>
      </c>
      <c r="S51" s="7" t="n">
        <v>4.538277</v>
      </c>
      <c r="T51" s="7" t="n">
        <v>0.423572</v>
      </c>
      <c r="U51" s="7" t="n">
        <v>1.512759</v>
      </c>
      <c r="V51" s="7" t="n">
        <v>20.422242</v>
      </c>
      <c r="W51" s="7" t="n">
        <v>0.378189</v>
      </c>
      <c r="X51" s="7" t="n">
        <v>387.266227</v>
      </c>
      <c r="Y51" s="7" t="n">
        <v>517.077103</v>
      </c>
      <c r="Z51" s="7" t="n">
        <v>530.830881</v>
      </c>
      <c r="AA51" s="7" t="n">
        <v>558.338435</v>
      </c>
      <c r="AB51" s="7" t="n">
        <v>52.239961</v>
      </c>
      <c r="AC51" s="7" t="n">
        <v>0.003782</v>
      </c>
      <c r="AD51" s="7" t="n">
        <v>0.529543947780537</v>
      </c>
      <c r="AE51" s="7" t="n">
        <v>91.5219013069845</v>
      </c>
      <c r="AF51" s="7" t="n">
        <v>83.9581078105395</v>
      </c>
      <c r="AG51" s="7" t="n">
        <v>31.767932685069</v>
      </c>
      <c r="AH51" s="7" t="n">
        <v>53.7029338247595</v>
      </c>
      <c r="AI51" s="7" t="n">
        <v>260.950875627353</v>
      </c>
      <c r="AJ51" s="7" t="n">
        <v>4.2E-005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8.936377</v>
      </c>
      <c r="F52" s="6" t="n">
        <f aca="false">SUM(F53:F57)</f>
        <v>123.043593</v>
      </c>
      <c r="G52" s="6" t="n">
        <f aca="false">SUM(G53:G57)</f>
        <v>7.931552</v>
      </c>
      <c r="H52" s="6" t="n">
        <f aca="false">SUM(H53:H57)</f>
        <v>5.25627</v>
      </c>
      <c r="I52" s="6" t="n">
        <f aca="false">SUM(I53:I57)</f>
        <v>26.486313</v>
      </c>
      <c r="J52" s="6" t="n">
        <f aca="false">SUM(J53:J57)</f>
        <v>22052.875</v>
      </c>
      <c r="K52" s="6" t="n">
        <f aca="false">SUM(K53:K57)</f>
        <v>0.135901</v>
      </c>
      <c r="L52" s="6" t="n">
        <f aca="false">SUM(L53:L57)</f>
        <v>0.350523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0.05501</v>
      </c>
      <c r="Q52" s="6" t="n">
        <f aca="false">SUM(Q53:Q57)</f>
        <v>0.13097</v>
      </c>
      <c r="R52" s="6" t="n">
        <f aca="false">SUM(R53:R57)</f>
        <v>0.246194</v>
      </c>
      <c r="S52" s="6" t="n">
        <f aca="false">SUM(S53:S57)</f>
        <v>0.095354</v>
      </c>
      <c r="T52" s="6" t="n">
        <f aca="false">SUM(T53:T57)</f>
        <v>0.040704</v>
      </c>
      <c r="U52" s="6" t="n">
        <f aca="false">SUM(U53:U57)</f>
        <v>4.403173</v>
      </c>
      <c r="V52" s="6" t="n">
        <f aca="false">SUM(V53:V57)</f>
        <v>0.49306</v>
      </c>
      <c r="W52" s="6" t="n">
        <f aca="false">SUM(W53:W57)</f>
        <v>0.07254</v>
      </c>
      <c r="X52" s="6" t="n">
        <f aca="false">SUM(X53:X57)</f>
        <v>11.852319</v>
      </c>
      <c r="Y52" s="6" t="n">
        <f aca="false">SUM(Y53:Y57)</f>
        <v>5.246018</v>
      </c>
      <c r="Z52" s="6" t="n">
        <f aca="false">SUM(Z53:Z57)</f>
        <v>5.484112</v>
      </c>
      <c r="AA52" s="6" t="n">
        <f aca="false">SUM(AA53:AA57)</f>
        <v>5.74589</v>
      </c>
      <c r="AB52" s="6" t="n">
        <f aca="false">SUM(AB53:AB57)</f>
        <v>3.063567</v>
      </c>
      <c r="AC52" s="6" t="n">
        <f aca="false">SUM(AC53:AC57)</f>
        <v>8.7E-005</v>
      </c>
      <c r="AD52" s="6" t="n">
        <f aca="false">SUM(AD53:AD57)</f>
        <v>0.00138483042294606</v>
      </c>
      <c r="AE52" s="6" t="n">
        <f aca="false">SUM(AE53:AE57)</f>
        <v>0.116993203863091</v>
      </c>
      <c r="AF52" s="6" t="n">
        <f aca="false">SUM(AF53:AF57)</f>
        <v>0.197411867391898</v>
      </c>
      <c r="AG52" s="6" t="n">
        <f aca="false">SUM(AG53:AG57)</f>
        <v>0.0696605193864527</v>
      </c>
      <c r="AH52" s="6" t="n">
        <f aca="false">SUM(AH53:AH57)</f>
        <v>0.0601626517150879</v>
      </c>
      <c r="AI52" s="6" t="n">
        <f aca="false">SUM(AI53:AI57)</f>
        <v>0.44422824235653</v>
      </c>
      <c r="AJ52" s="6" t="n">
        <f aca="false">SUM(AJ53:AJ57)</f>
        <v>0.003725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3.232677</v>
      </c>
      <c r="F54" s="7" t="n">
        <v>11.108496</v>
      </c>
      <c r="G54" s="7" t="n">
        <v>1.990199</v>
      </c>
      <c r="H54" s="7" t="n">
        <v>4.067999</v>
      </c>
      <c r="I54" s="7" t="n">
        <v>11.038794</v>
      </c>
      <c r="J54" s="7" t="n">
        <v>13247.79</v>
      </c>
      <c r="K54" s="7" t="n">
        <v>0.064605</v>
      </c>
      <c r="L54" s="7" t="n">
        <v>0.350523</v>
      </c>
      <c r="M54" s="7"/>
      <c r="N54" s="7"/>
      <c r="O54" s="7"/>
      <c r="P54" s="7" t="n">
        <v>0.04788</v>
      </c>
      <c r="Q54" s="7" t="n">
        <v>0.129782</v>
      </c>
      <c r="R54" s="7" t="n">
        <v>0.222428</v>
      </c>
      <c r="S54" s="7" t="n">
        <v>0.059705</v>
      </c>
      <c r="T54" s="7" t="n">
        <v>0.027633</v>
      </c>
      <c r="U54" s="7" t="n">
        <v>4.401985</v>
      </c>
      <c r="V54" s="7" t="n">
        <v>0.475236</v>
      </c>
      <c r="W54" s="7" t="n">
        <v>0.046398</v>
      </c>
      <c r="X54" s="7" t="n">
        <v>4.960349</v>
      </c>
      <c r="Y54" s="7" t="n">
        <v>1.681206</v>
      </c>
      <c r="Z54" s="7" t="n">
        <v>1.9193</v>
      </c>
      <c r="AA54" s="7" t="n">
        <v>2.181078</v>
      </c>
      <c r="AB54" s="7" t="n">
        <v>0.283014</v>
      </c>
      <c r="AC54" s="7" t="n">
        <v>6.1E-005</v>
      </c>
      <c r="AD54" s="7" t="n">
        <v>0.00126719162637871</v>
      </c>
      <c r="AE54" s="7" t="n">
        <v>0.116767432435336</v>
      </c>
      <c r="AF54" s="7" t="n">
        <v>0.195629461383302</v>
      </c>
      <c r="AG54" s="7" t="n">
        <v>0.0694585133721452</v>
      </c>
      <c r="AH54" s="7" t="n">
        <v>0.0599844111142283</v>
      </c>
      <c r="AI54" s="7" t="n">
        <v>0.441839818305011</v>
      </c>
      <c r="AJ54" s="7" t="n">
        <v>0.003725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5.7037</v>
      </c>
      <c r="F56" s="7" t="n">
        <v>111.935097</v>
      </c>
      <c r="G56" s="7" t="n">
        <v>5.941353</v>
      </c>
      <c r="H56" s="7" t="n">
        <v>1.188271</v>
      </c>
      <c r="I56" s="7" t="n">
        <v>15.447519</v>
      </c>
      <c r="J56" s="7" t="n">
        <v>8805.085</v>
      </c>
      <c r="K56" s="7" t="n">
        <v>0.071296</v>
      </c>
      <c r="L56" s="7"/>
      <c r="M56" s="7"/>
      <c r="N56" s="7"/>
      <c r="O56" s="7"/>
      <c r="P56" s="7" t="n">
        <v>0.00713</v>
      </c>
      <c r="Q56" s="7" t="n">
        <v>0.001188</v>
      </c>
      <c r="R56" s="7" t="n">
        <v>0.023766</v>
      </c>
      <c r="S56" s="7" t="n">
        <v>0.035649</v>
      </c>
      <c r="T56" s="7" t="n">
        <v>0.013071</v>
      </c>
      <c r="U56" s="7" t="n">
        <v>0.001188</v>
      </c>
      <c r="V56" s="7" t="n">
        <v>0.017824</v>
      </c>
      <c r="W56" s="7" t="n">
        <v>0.026142</v>
      </c>
      <c r="X56" s="7" t="n">
        <v>6.89197</v>
      </c>
      <c r="Y56" s="7" t="n">
        <v>3.564812</v>
      </c>
      <c r="Z56" s="7" t="n">
        <v>3.564812</v>
      </c>
      <c r="AA56" s="7" t="n">
        <v>3.564812</v>
      </c>
      <c r="AB56" s="7" t="n">
        <v>2.780553</v>
      </c>
      <c r="AC56" s="7" t="n">
        <v>2.6E-005</v>
      </c>
      <c r="AD56" s="7" t="n">
        <v>0.000117638796567347</v>
      </c>
      <c r="AE56" s="7" t="n">
        <v>0.000225771427755514</v>
      </c>
      <c r="AF56" s="7" t="n">
        <v>0.00178240600859617</v>
      </c>
      <c r="AG56" s="7" t="n">
        <v>0.000202006014307565</v>
      </c>
      <c r="AH56" s="7" t="n">
        <v>0.000178240600859617</v>
      </c>
      <c r="AI56" s="7" t="n">
        <v>0.00238842405151886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421.408777072134</v>
      </c>
      <c r="F58" s="5" t="n">
        <f aca="false">(F59+F66+F70)</f>
        <v>416.091209721556</v>
      </c>
      <c r="G58" s="5" t="n">
        <f aca="false">(G59+G66+G70)</f>
        <v>99.794166</v>
      </c>
      <c r="H58" s="5" t="n">
        <f aca="false">(H59+H66+H70)</f>
        <v>171.759265738094</v>
      </c>
      <c r="I58" s="5" t="n">
        <f aca="false">(I59+I66+I70)</f>
        <v>422.221338646738</v>
      </c>
      <c r="J58" s="5" t="n">
        <f aca="false">(J59+J66+J70)</f>
        <v>175218.133133725</v>
      </c>
      <c r="K58" s="5" t="n">
        <f aca="false">(K59+K66+K70)</f>
        <v>2.36630048894571</v>
      </c>
      <c r="L58" s="5" t="n">
        <f aca="false">(L59+L66+L70)</f>
        <v>8.370857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1.394977</v>
      </c>
      <c r="Q58" s="5" t="n">
        <f aca="false">(Q59+Q66+Q70)</f>
        <v>3.846444</v>
      </c>
      <c r="R58" s="5" t="n">
        <f aca="false">(R59+R66+R70)</f>
        <v>14.613592</v>
      </c>
      <c r="S58" s="5" t="n">
        <f aca="false">(S59+S66+S70)</f>
        <v>3.407557</v>
      </c>
      <c r="T58" s="5" t="n">
        <f aca="false">(T59+T66+T70)</f>
        <v>0.606901</v>
      </c>
      <c r="U58" s="5" t="n">
        <f aca="false">(U59+U66+U70)</f>
        <v>119.020422</v>
      </c>
      <c r="V58" s="5" t="n">
        <f aca="false">(V59+V66+V70)</f>
        <v>11.744815</v>
      </c>
      <c r="W58" s="5" t="n">
        <f aca="false">(W59+W66+W70)</f>
        <v>0.981203</v>
      </c>
      <c r="X58" s="5" t="n">
        <f aca="false">(X59+X66+X70)</f>
        <v>121.610707</v>
      </c>
      <c r="Y58" s="5" t="n">
        <f aca="false">(Y59+Y66+Y70)</f>
        <v>54.884457</v>
      </c>
      <c r="Z58" s="5" t="n">
        <f aca="false">(Z59+Z66+Z70)</f>
        <v>64.247655</v>
      </c>
      <c r="AA58" s="5" t="n">
        <f aca="false">(AA59+AA66+AA70)</f>
        <v>77.503001</v>
      </c>
      <c r="AB58" s="5" t="n">
        <f aca="false">(AB59+AB66+AB70)</f>
        <v>15.697</v>
      </c>
      <c r="AC58" s="5" t="n">
        <f aca="false">(AC59+AC66+AC70)</f>
        <v>0.001147</v>
      </c>
      <c r="AD58" s="5" t="n">
        <f aca="false">(AD59+AD66+AD70)</f>
        <v>0.0282640690506232</v>
      </c>
      <c r="AE58" s="5" t="n">
        <f aca="false">(AE59+AE66+AE70)</f>
        <v>2.62996775569687</v>
      </c>
      <c r="AF58" s="5" t="n">
        <f aca="false">(AF59+AF66+AF70)</f>
        <v>4.35732332925816</v>
      </c>
      <c r="AG58" s="5" t="n">
        <f aca="false">(AG59+AG66+AG70)</f>
        <v>1.49926052584507</v>
      </c>
      <c r="AH58" s="5" t="n">
        <f aca="false">(AH59+AH66+AH70)</f>
        <v>1.27303124175002</v>
      </c>
      <c r="AI58" s="5" t="n">
        <f aca="false">(AI59+AI66+AI70)</f>
        <v>9.75958285255013</v>
      </c>
      <c r="AJ58" s="5" t="n">
        <f aca="false">(AJ59+AJ66+AJ70)</f>
        <v>1.4E-005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114.435219</v>
      </c>
      <c r="F59" s="6" t="n">
        <f aca="false">SUM(F60:F65)</f>
        <v>204.839894</v>
      </c>
      <c r="G59" s="6" t="n">
        <f aca="false">SUM(G60:G65)</f>
        <v>98.88339</v>
      </c>
      <c r="H59" s="6" t="n">
        <f aca="false">SUM(H60:H65)</f>
        <v>170.241845</v>
      </c>
      <c r="I59" s="6" t="n">
        <f aca="false">SUM(I60:I65)</f>
        <v>194.702098</v>
      </c>
      <c r="J59" s="6" t="n">
        <f aca="false">SUM(J60:J65)</f>
        <v>129046.663</v>
      </c>
      <c r="K59" s="6" t="n">
        <f aca="false">SUM(K60:K65)</f>
        <v>2.052446</v>
      </c>
      <c r="L59" s="6" t="n">
        <f aca="false">SUM(L60:L65)</f>
        <v>8.370857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0.608234</v>
      </c>
      <c r="Q59" s="6" t="n">
        <f aca="false">SUM(Q60:Q65)</f>
        <v>3.059701</v>
      </c>
      <c r="R59" s="6" t="n">
        <f aca="false">SUM(R60:R65)</f>
        <v>13.039474</v>
      </c>
      <c r="S59" s="6" t="n">
        <f aca="false">SUM(S60:S65)</f>
        <v>2.620814</v>
      </c>
      <c r="T59" s="6" t="n">
        <f aca="false">SUM(T60:T65)</f>
        <v>0.339348</v>
      </c>
      <c r="U59" s="6" t="n">
        <f aca="false">SUM(U60:U65)</f>
        <v>79.670627</v>
      </c>
      <c r="V59" s="6" t="n">
        <f aca="false">SUM(V60:V65)</f>
        <v>10.170697</v>
      </c>
      <c r="W59" s="6" t="n">
        <f aca="false">SUM(W60:W65)</f>
        <v>0.19446</v>
      </c>
      <c r="X59" s="6" t="n">
        <f aca="false">SUM(X60:X65)</f>
        <v>121.453232</v>
      </c>
      <c r="Y59" s="6" t="n">
        <f aca="false">SUM(Y60:Y65)</f>
        <v>46.217092</v>
      </c>
      <c r="Z59" s="6" t="n">
        <f aca="false">SUM(Z60:Z65)</f>
        <v>50.654225</v>
      </c>
      <c r="AA59" s="6" t="n">
        <f aca="false">SUM(AA60:AA65)</f>
        <v>55.901381</v>
      </c>
      <c r="AB59" s="6" t="n">
        <f aca="false">SUM(AB60:AB65)</f>
        <v>10.843312</v>
      </c>
      <c r="AC59" s="6" t="n">
        <f aca="false">SUM(AC60:AC65)</f>
        <v>0.001147</v>
      </c>
      <c r="AD59" s="6" t="n">
        <f aca="false">SUM(AD60:AD65)</f>
        <v>0.0275386604606232</v>
      </c>
      <c r="AE59" s="6" t="n">
        <f aca="false">SUM(AE60:AE65)</f>
        <v>2.62996775569687</v>
      </c>
      <c r="AF59" s="6" t="n">
        <f aca="false">SUM(AF60:AF65)</f>
        <v>4.35732332925816</v>
      </c>
      <c r="AG59" s="6" t="n">
        <f aca="false">SUM(AG60:AG65)</f>
        <v>1.49926052584507</v>
      </c>
      <c r="AH59" s="6" t="n">
        <f aca="false">SUM(AH60:AH65)</f>
        <v>1.27303124175002</v>
      </c>
      <c r="AI59" s="6" t="n">
        <f aca="false">SUM(AI60:AI65)</f>
        <v>9.75958285255013</v>
      </c>
      <c r="AJ59" s="6" t="n">
        <f aca="false">SUM(AJ60:AJ65)</f>
        <v>1.4E-005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83.514497</v>
      </c>
      <c r="F62" s="7" t="n">
        <v>90.517301</v>
      </c>
      <c r="G62" s="7" t="n">
        <v>71.399204</v>
      </c>
      <c r="H62" s="7" t="n">
        <v>8.703359</v>
      </c>
      <c r="I62" s="7" t="n">
        <v>168.181627</v>
      </c>
      <c r="J62" s="7" t="n">
        <v>73625.641</v>
      </c>
      <c r="K62" s="7" t="n">
        <v>1.887805</v>
      </c>
      <c r="L62" s="7" t="n">
        <v>8.370857</v>
      </c>
      <c r="M62" s="7"/>
      <c r="N62" s="7"/>
      <c r="O62" s="7"/>
      <c r="P62" s="7" t="n">
        <v>0.508151</v>
      </c>
      <c r="Q62" s="7" t="n">
        <v>3.051844</v>
      </c>
      <c r="R62" s="7" t="n">
        <v>12.572793</v>
      </c>
      <c r="S62" s="7" t="n">
        <v>2.46906</v>
      </c>
      <c r="T62" s="7" t="n">
        <v>0.244359</v>
      </c>
      <c r="U62" s="7" t="n">
        <v>74.243913</v>
      </c>
      <c r="V62" s="7" t="n">
        <v>9.806525</v>
      </c>
      <c r="W62" s="7" t="n">
        <v>0.122405</v>
      </c>
      <c r="X62" s="7" t="n">
        <v>117.742596</v>
      </c>
      <c r="Y62" s="7" t="n">
        <v>43.101786</v>
      </c>
      <c r="Z62" s="7" t="n">
        <v>47.452322</v>
      </c>
      <c r="AA62" s="7" t="n">
        <v>52.699478</v>
      </c>
      <c r="AB62" s="7" t="n">
        <v>9.33456</v>
      </c>
      <c r="AC62" s="7" t="n">
        <v>0.001133</v>
      </c>
      <c r="AD62" s="7" t="n">
        <v>0.0267154996729324</v>
      </c>
      <c r="AE62" s="7" t="n">
        <v>2.62920070329599</v>
      </c>
      <c r="AF62" s="7" t="n">
        <v>4.35326496142819</v>
      </c>
      <c r="AG62" s="7" t="n">
        <v>1.49822875574933</v>
      </c>
      <c r="AH62" s="7" t="n">
        <v>1.27198855658514</v>
      </c>
      <c r="AI62" s="7" t="n">
        <v>9.75268297705864</v>
      </c>
      <c r="AJ62" s="7" t="n">
        <v>1.4E-005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20.018284</v>
      </c>
      <c r="F63" s="7" t="n">
        <v>38.9331</v>
      </c>
      <c r="G63" s="7" t="n">
        <v>1.413545</v>
      </c>
      <c r="H63" s="7" t="n">
        <v>0.79503</v>
      </c>
      <c r="I63" s="7" t="n">
        <v>5.304878</v>
      </c>
      <c r="J63" s="7" t="n">
        <v>36346.041</v>
      </c>
      <c r="K63" s="7" t="n">
        <v>0.106793</v>
      </c>
      <c r="L63" s="7"/>
      <c r="M63" s="7"/>
      <c r="N63" s="7"/>
      <c r="O63" s="7"/>
      <c r="P63" s="7" t="n">
        <v>0.076957</v>
      </c>
      <c r="Q63" s="7" t="n">
        <v>0.004439</v>
      </c>
      <c r="R63" s="7" t="n">
        <v>0.29633</v>
      </c>
      <c r="S63" s="7" t="n">
        <v>0.093204</v>
      </c>
      <c r="T63" s="7" t="n">
        <v>0.062567</v>
      </c>
      <c r="U63" s="7" t="n">
        <v>3.543185</v>
      </c>
      <c r="V63" s="7" t="n">
        <v>0.228257</v>
      </c>
      <c r="W63" s="7" t="n">
        <v>0.008703</v>
      </c>
      <c r="X63" s="7" t="n">
        <v>0.537213</v>
      </c>
      <c r="Y63" s="7" t="n">
        <v>1.209403</v>
      </c>
      <c r="Z63" s="7" t="n">
        <v>1.266084</v>
      </c>
      <c r="AA63" s="7" t="n">
        <v>1.266084</v>
      </c>
      <c r="AB63" s="7" t="n">
        <v>0.48756</v>
      </c>
      <c r="AC63" s="7" t="n">
        <v>5E-006</v>
      </c>
      <c r="AD63" s="7" t="n">
        <v>0.000543832380279283</v>
      </c>
      <c r="AE63" s="7" t="n">
        <v>0.000346258612731463</v>
      </c>
      <c r="AF63" s="7" t="n">
        <v>0.000863729259064309</v>
      </c>
      <c r="AG63" s="7" t="n">
        <v>0.000486795940417179</v>
      </c>
      <c r="AH63" s="7" t="n">
        <v>0.000481127770211959</v>
      </c>
      <c r="AI63" s="7" t="n">
        <v>0.00217791158242491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10.902438</v>
      </c>
      <c r="F64" s="7" t="n">
        <v>75.389493</v>
      </c>
      <c r="G64" s="7" t="n">
        <v>26.070641</v>
      </c>
      <c r="H64" s="7" t="n">
        <v>160.743456</v>
      </c>
      <c r="I64" s="7" t="n">
        <v>21.215593</v>
      </c>
      <c r="J64" s="7" t="n">
        <v>19074.981</v>
      </c>
      <c r="K64" s="7" t="n">
        <v>0.057848</v>
      </c>
      <c r="L64" s="7"/>
      <c r="M64" s="7"/>
      <c r="N64" s="7"/>
      <c r="O64" s="7"/>
      <c r="P64" s="7" t="n">
        <v>0.023126</v>
      </c>
      <c r="Q64" s="7" t="n">
        <v>0.003418</v>
      </c>
      <c r="R64" s="7" t="n">
        <v>0.170351</v>
      </c>
      <c r="S64" s="7" t="n">
        <v>0.05855</v>
      </c>
      <c r="T64" s="7" t="n">
        <v>0.032422</v>
      </c>
      <c r="U64" s="7" t="n">
        <v>1.883529</v>
      </c>
      <c r="V64" s="7" t="n">
        <v>0.135915</v>
      </c>
      <c r="W64" s="7" t="n">
        <v>0.063352</v>
      </c>
      <c r="X64" s="7" t="n">
        <v>3.173423</v>
      </c>
      <c r="Y64" s="7" t="n">
        <v>1.905903</v>
      </c>
      <c r="Z64" s="7" t="n">
        <v>1.935819</v>
      </c>
      <c r="AA64" s="7" t="n">
        <v>1.935819</v>
      </c>
      <c r="AB64" s="7" t="n">
        <v>1.021192</v>
      </c>
      <c r="AC64" s="7" t="n">
        <v>9E-006</v>
      </c>
      <c r="AD64" s="7" t="n">
        <v>0.000279328407411541</v>
      </c>
      <c r="AE64" s="7" t="n">
        <v>0.000420793788154213</v>
      </c>
      <c r="AF64" s="7" t="n">
        <v>0.0031946385709095</v>
      </c>
      <c r="AG64" s="7" t="n">
        <v>0.000544974155322964</v>
      </c>
      <c r="AH64" s="7" t="n">
        <v>0.000561557394676095</v>
      </c>
      <c r="AI64" s="7" t="n">
        <v>0.00472196390906277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306.973558072134</v>
      </c>
      <c r="F70" s="6" t="n">
        <f aca="false">SUM(F71:F96)</f>
        <v>211.251315721556</v>
      </c>
      <c r="G70" s="6" t="n">
        <f aca="false">SUM(G71:G96)</f>
        <v>0.910776</v>
      </c>
      <c r="H70" s="6" t="n">
        <f aca="false">SUM(H71:H96)</f>
        <v>1.51742073809435</v>
      </c>
      <c r="I70" s="6" t="n">
        <f aca="false">SUM(I71:I96)</f>
        <v>227.519240646738</v>
      </c>
      <c r="J70" s="6" t="n">
        <f aca="false">SUM(J71:J96)</f>
        <v>46171.4701337246</v>
      </c>
      <c r="K70" s="6" t="n">
        <f aca="false">SUM(K71:K96)</f>
        <v>0.31385448894571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0.786743</v>
      </c>
      <c r="Q70" s="6" t="n">
        <f aca="false">SUM(Q71:Q96)</f>
        <v>0.786743</v>
      </c>
      <c r="R70" s="6" t="n">
        <f aca="false">SUM(R71:R96)</f>
        <v>1.574118</v>
      </c>
      <c r="S70" s="6" t="n">
        <f aca="false">SUM(S71:S96)</f>
        <v>0.786743</v>
      </c>
      <c r="T70" s="6" t="n">
        <f aca="false">SUM(T71:T96)</f>
        <v>0.267553</v>
      </c>
      <c r="U70" s="6" t="n">
        <f aca="false">SUM(U71:U96)</f>
        <v>39.349795</v>
      </c>
      <c r="V70" s="6" t="n">
        <f aca="false">SUM(V71:V96)</f>
        <v>1.574118</v>
      </c>
      <c r="W70" s="6" t="n">
        <f aca="false">SUM(W71:W96)</f>
        <v>0.786743</v>
      </c>
      <c r="X70" s="6" t="n">
        <f aca="false">SUM(X71:X96)</f>
        <v>0.157475</v>
      </c>
      <c r="Y70" s="6" t="n">
        <f aca="false">SUM(Y71:Y96)</f>
        <v>8.667365</v>
      </c>
      <c r="Z70" s="6" t="n">
        <f aca="false">SUM(Z71:Z96)</f>
        <v>13.59343</v>
      </c>
      <c r="AA70" s="6" t="n">
        <f aca="false">SUM(AA71:AA96)</f>
        <v>21.60162</v>
      </c>
      <c r="AB70" s="6" t="n">
        <f aca="false">SUM(AB71:AB96)</f>
        <v>4.853688</v>
      </c>
      <c r="AC70" s="6" t="n">
        <f aca="false">SUM(AC71:AC96)</f>
        <v>0</v>
      </c>
      <c r="AD70" s="6" t="n">
        <f aca="false">SUM(AD71:AD96)</f>
        <v>0.00072540859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5.24324451292666</v>
      </c>
      <c r="F82" s="7" t="n">
        <v>4.08220828257703</v>
      </c>
      <c r="G82" s="7"/>
      <c r="H82" s="7" t="n">
        <v>0.0127572859176672</v>
      </c>
      <c r="I82" s="7" t="n">
        <v>5.78486783652259</v>
      </c>
      <c r="J82" s="7" t="n">
        <v>1318.33792697157</v>
      </c>
      <c r="K82" s="7" t="n">
        <v>0.0191359288765008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17.961259</v>
      </c>
      <c r="F83" s="7" t="n">
        <v>36.12547</v>
      </c>
      <c r="G83" s="7"/>
      <c r="H83" s="7"/>
      <c r="I83" s="7" t="n">
        <v>202.952076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 t="n">
        <v>116.135950559207</v>
      </c>
      <c r="F85" s="7" t="n">
        <v>124.340410438979</v>
      </c>
      <c r="G85" s="7"/>
      <c r="H85" s="7" t="n">
        <v>0.761401452176678</v>
      </c>
      <c r="I85" s="7" t="n">
        <v>0.260138810215624</v>
      </c>
      <c r="J85" s="7" t="n">
        <v>21627.961206753</v>
      </c>
      <c r="K85" s="7" t="n">
        <v>0.146101560069209</v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167.633104</v>
      </c>
      <c r="F89" s="7" t="n">
        <v>46.703227</v>
      </c>
      <c r="G89" s="7" t="n">
        <v>0.910776</v>
      </c>
      <c r="H89" s="7" t="n">
        <v>0.743262</v>
      </c>
      <c r="I89" s="7" t="n">
        <v>18.522158</v>
      </c>
      <c r="J89" s="7" t="n">
        <v>23225.171</v>
      </c>
      <c r="K89" s="7" t="n">
        <v>0.148617</v>
      </c>
      <c r="L89" s="7"/>
      <c r="M89" s="7"/>
      <c r="N89" s="7"/>
      <c r="O89" s="7"/>
      <c r="P89" s="7" t="n">
        <v>0.786743</v>
      </c>
      <c r="Q89" s="7" t="n">
        <v>0.786743</v>
      </c>
      <c r="R89" s="7" t="n">
        <v>1.574118</v>
      </c>
      <c r="S89" s="7" t="n">
        <v>0.786743</v>
      </c>
      <c r="T89" s="7" t="n">
        <v>0.267553</v>
      </c>
      <c r="U89" s="7" t="n">
        <v>39.349795</v>
      </c>
      <c r="V89" s="7" t="n">
        <v>1.574118</v>
      </c>
      <c r="W89" s="7" t="n">
        <v>0.786743</v>
      </c>
      <c r="X89" s="7" t="n">
        <v>0.157475</v>
      </c>
      <c r="Y89" s="7" t="n">
        <v>8.667365</v>
      </c>
      <c r="Z89" s="7" t="n">
        <v>13.59343</v>
      </c>
      <c r="AA89" s="7" t="n">
        <v>21.60162</v>
      </c>
      <c r="AB89" s="7" t="n">
        <v>4.853688</v>
      </c>
      <c r="AC89" s="7"/>
      <c r="AD89" s="7" t="n">
        <v>0.00072540859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132.955639</v>
      </c>
      <c r="H97" s="5" t="n">
        <f aca="false">(H98+H104+H115+H125+H142+H169+H192+H199)</f>
        <v>0</v>
      </c>
      <c r="I97" s="5" t="n">
        <f aca="false">(I98+I104+I115+I125+I142+I169+I192+I199)</f>
        <v>0.02377</v>
      </c>
      <c r="J97" s="5" t="n">
        <f aca="false">(J98+J104+J115+J125+J142+J169+J192+J199)</f>
        <v>18577.0724918499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12.30673</v>
      </c>
      <c r="Q97" s="5" t="n">
        <f aca="false">(Q98+Q104+Q115+Q125+Q142+Q169+Q192+Q199)</f>
        <v>5.09244</v>
      </c>
      <c r="R97" s="5" t="n">
        <f aca="false">(R98+R104+R115+R125+R142+R169+R192+R199)</f>
        <v>15.70169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10.18488</v>
      </c>
      <c r="V97" s="5" t="n">
        <f aca="false">(V98+V104+V115+V125+V142+V169+V192+V199)</f>
        <v>123.0673</v>
      </c>
      <c r="W97" s="5" t="n">
        <f aca="false">(W98+W104+W115+W125+W142+W169+W192+W199)</f>
        <v>63.6555</v>
      </c>
      <c r="X97" s="5" t="n">
        <f aca="false">(X98+X104+X115+X125+X142+X169+X192+X199)</f>
        <v>0</v>
      </c>
      <c r="Y97" s="5" t="n">
        <f aca="false">(Y98+Y104+Y115+Y125+Y142+Y169+Y192+Y199)</f>
        <v>58.4221807191215</v>
      </c>
      <c r="Z97" s="5" t="n">
        <f aca="false">(Z98+Z104+Z115+Z125+Z142+Z169+Z192+Z199)</f>
        <v>459.393390127477</v>
      </c>
      <c r="AA97" s="5" t="n">
        <f aca="false">(AA98+AA104+AA115+AA125+AA142+AA169+AA192+AA199)</f>
        <v>1499.47101925495</v>
      </c>
      <c r="AB97" s="5" t="n">
        <f aca="false">(AB98+AB104+AB115+AB125+AB142+AB169+AB192+AB199)</f>
        <v>0.133317907707959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8214.023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0.526708</v>
      </c>
      <c r="Z125" s="6" t="n">
        <f aca="false">SUM(Z126:Z141)</f>
        <v>0.702277</v>
      </c>
      <c r="AA125" s="6" t="n">
        <f aca="false">SUM(AA126:AA141)</f>
        <v>0.877846</v>
      </c>
      <c r="AB125" s="6" t="n">
        <f aca="false">SUM(AB126:AB141)</f>
        <v>0.009481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8214.023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 t="n">
        <v>0.526708</v>
      </c>
      <c r="Z137" s="7" t="n">
        <v>0.702277</v>
      </c>
      <c r="AA137" s="7" t="n">
        <v>0.877846</v>
      </c>
      <c r="AB137" s="7" t="n">
        <v>0.009481</v>
      </c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1110.767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1110.767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132.955639</v>
      </c>
      <c r="H169" s="6" t="n">
        <f aca="false">SUM(H170:H191)</f>
        <v>0</v>
      </c>
      <c r="I169" s="6" t="n">
        <f aca="false">SUM(I170:I191)</f>
        <v>0.02377</v>
      </c>
      <c r="J169" s="6" t="n">
        <f aca="false">SUM(J170:J191)</f>
        <v>9252.2824918499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12.30673</v>
      </c>
      <c r="Q169" s="6" t="n">
        <f aca="false">SUM(Q170:Q191)</f>
        <v>5.09244</v>
      </c>
      <c r="R169" s="6" t="n">
        <f aca="false">SUM(R170:R191)</f>
        <v>15.70169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10.18488</v>
      </c>
      <c r="V169" s="6" t="n">
        <f aca="false">SUM(V170:V191)</f>
        <v>123.0673</v>
      </c>
      <c r="W169" s="6" t="n">
        <f aca="false">SUM(W170:W191)</f>
        <v>63.6555</v>
      </c>
      <c r="X169" s="6" t="n">
        <f aca="false">SUM(X170:X191)</f>
        <v>0</v>
      </c>
      <c r="Y169" s="6" t="n">
        <f aca="false">SUM(Y170:Y191)</f>
        <v>57.8954727191215</v>
      </c>
      <c r="Z169" s="6" t="n">
        <f aca="false">SUM(Z170:Z191)</f>
        <v>458.691113127477</v>
      </c>
      <c r="AA169" s="6" t="n">
        <f aca="false">SUM(AA170:AA191)</f>
        <v>1498.59317325495</v>
      </c>
      <c r="AB169" s="6" t="n">
        <f aca="false">SUM(AB170:AB191)</f>
        <v>0.123836907707959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52.83591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43.950079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0.912081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0.325273</v>
      </c>
      <c r="H178" s="7"/>
      <c r="I178" s="7" t="n">
        <v>0.02377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0.200168</v>
      </c>
      <c r="Z178" s="7" t="n">
        <v>1.00084</v>
      </c>
      <c r="AA178" s="7" t="n">
        <v>4.003359</v>
      </c>
      <c r="AB178" s="7" t="n">
        <v>2.6E-005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34.932296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2.063346</v>
      </c>
      <c r="Z179" s="7" t="n">
        <v>30.104558</v>
      </c>
      <c r="AA179" s="7" t="n">
        <v>53.782301</v>
      </c>
      <c r="AB179" s="7" t="n">
        <v>0.117611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 t="n">
        <v>23.2174956</v>
      </c>
      <c r="K181" s="7"/>
      <c r="L181" s="7"/>
      <c r="M181" s="7"/>
      <c r="N181" s="7"/>
      <c r="O181" s="7"/>
      <c r="P181" s="7" t="n">
        <v>12.30673</v>
      </c>
      <c r="Q181" s="7" t="n">
        <v>5.09244</v>
      </c>
      <c r="R181" s="7" t="n">
        <v>15.70169</v>
      </c>
      <c r="S181" s="7"/>
      <c r="T181" s="7"/>
      <c r="U181" s="7" t="n">
        <v>10.18488</v>
      </c>
      <c r="V181" s="7" t="n">
        <v>123.0673</v>
      </c>
      <c r="W181" s="7" t="n">
        <v>63.6555</v>
      </c>
      <c r="X181" s="7"/>
      <c r="Y181" s="7" t="n">
        <v>9.33614</v>
      </c>
      <c r="Z181" s="7" t="n">
        <v>10.60925</v>
      </c>
      <c r="AA181" s="7" t="n">
        <v>11.88236</v>
      </c>
      <c r="AB181" s="7" t="n">
        <v>0.0057884068</v>
      </c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2088.8651646499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0.0894567191214834</v>
      </c>
      <c r="Z182" s="7" t="n">
        <v>0.596378127476556</v>
      </c>
      <c r="AA182" s="7" t="n">
        <v>1.19275625495311</v>
      </c>
      <c r="AB182" s="7" t="n">
        <v>0.000411500907958824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3338.6962466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3801.503585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52.624442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24.485679</v>
      </c>
      <c r="Z189" s="7" t="n">
        <v>199.28222</v>
      </c>
      <c r="AA189" s="7" t="n">
        <v>650.989437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21.720683</v>
      </c>
      <c r="Z190" s="7" t="n">
        <v>217.097867</v>
      </c>
      <c r="AA190" s="7" t="n">
        <v>724.118518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68.287882</v>
      </c>
      <c r="H200" s="5" t="n">
        <f aca="false">(H201+H205+H208+H212+H215+H219+H222)</f>
        <v>18.283453</v>
      </c>
      <c r="I200" s="5" t="n">
        <f aca="false">(I201+I205+I208+I212+I215+I219+I222)</f>
        <v>0</v>
      </c>
      <c r="J200" s="5" t="n">
        <f aca="false">(J201+J205+J208+J212+J215+J219+J222)</f>
        <v>0.134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64.41546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64.41546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3.872422</v>
      </c>
      <c r="H219" s="6" t="n">
        <f aca="false">SUM(H220:H221)</f>
        <v>18.283453</v>
      </c>
      <c r="I219" s="6" t="n">
        <f aca="false">SUM(I220:I221)</f>
        <v>0</v>
      </c>
      <c r="J219" s="6" t="n">
        <f aca="false">SUM(J220:J221)</f>
        <v>0.134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0.84708</v>
      </c>
      <c r="H220" s="7" t="n">
        <v>4.819617</v>
      </c>
      <c r="I220" s="7"/>
      <c r="J220" s="7" t="n">
        <v>0.035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3.025342</v>
      </c>
      <c r="H221" s="7" t="n">
        <v>13.463836</v>
      </c>
      <c r="I221" s="7"/>
      <c r="J221" s="7" t="n">
        <v>0.099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0.151202</v>
      </c>
      <c r="F223" s="5" t="n">
        <f aca="false">(F224+F234+F239+F254+F266+F275)</f>
        <v>1.577352</v>
      </c>
      <c r="G223" s="5" t="n">
        <f aca="false">(G224+G234+G239+G254+G266+G275)</f>
        <v>2568.211747</v>
      </c>
      <c r="H223" s="5" t="n">
        <f aca="false">(H224+H234+H239+H254+H266+H275)</f>
        <v>0</v>
      </c>
      <c r="I223" s="5" t="n">
        <f aca="false">(I224+I234+I239+I254+I266+I275)</f>
        <v>48.244</v>
      </c>
      <c r="J223" s="5" t="n">
        <f aca="false">(J224+J234+J239+J254+J266+J275)</f>
        <v>0</v>
      </c>
      <c r="K223" s="5" t="n">
        <f aca="false">(K224+K234+K239+K254+K266+K275)</f>
        <v>18.445311</v>
      </c>
      <c r="L223" s="5" t="n">
        <f aca="false">(L224+L234+L239+L254+L266+L275)</f>
        <v>4.210109</v>
      </c>
      <c r="M223" s="5" t="n">
        <f aca="false">(M224+M234+M239+M254+M266+M275)</f>
        <v>1.2464005435</v>
      </c>
      <c r="N223" s="5" t="n">
        <f aca="false">(N224+N234+N239+N254+N266+N275)</f>
        <v>108.154750872744</v>
      </c>
      <c r="O223" s="5" t="n">
        <f aca="false">(O224+O234+O239+O254+O266+O275)</f>
        <v>0.005407288</v>
      </c>
      <c r="P223" s="5" t="n">
        <f aca="false">(P224+P234+P239+P254+P266+P275)</f>
        <v>6.7E-005</v>
      </c>
      <c r="Q223" s="5" t="n">
        <f aca="false">(Q224+Q234+Q239+Q254+Q266+Q275)</f>
        <v>4.693078</v>
      </c>
      <c r="R223" s="5" t="n">
        <f aca="false">(R224+R234+R239+R254+R266+R275)</f>
        <v>0.000781</v>
      </c>
      <c r="S223" s="5" t="n">
        <f aca="false">(S224+S234+S239+S254+S266+S275)</f>
        <v>4.715234</v>
      </c>
      <c r="T223" s="5" t="n">
        <f aca="false">(T224+T234+T239+T254+T266+T275)</f>
        <v>1.667817</v>
      </c>
      <c r="U223" s="5" t="n">
        <f aca="false">(U224+U234+U239+U254+U266+U275)</f>
        <v>2.348004</v>
      </c>
      <c r="V223" s="5" t="n">
        <f aca="false">(V224+V234+V239+V254+V266+V275)</f>
        <v>0.039252</v>
      </c>
      <c r="W223" s="5" t="n">
        <f aca="false">(W224+W234+W239+W254+W266+W275)</f>
        <v>0</v>
      </c>
      <c r="X223" s="5" t="n">
        <f aca="false">(X224+X234+X239+X254+X266+X275)</f>
        <v>2.359519</v>
      </c>
      <c r="Y223" s="5" t="n">
        <f aca="false">(Y224+Y234+Y239+Y254+Y266+Y275)</f>
        <v>26.065488</v>
      </c>
      <c r="Z223" s="5" t="n">
        <f aca="false">(Z224+Z234+Z239+Z254+Z266+Z275)</f>
        <v>28.467691</v>
      </c>
      <c r="AA223" s="5" t="n">
        <f aca="false">(AA224+AA234+AA239+AA254+AA266+AA275)</f>
        <v>28.963853</v>
      </c>
      <c r="AB223" s="5" t="n">
        <f aca="false">(AB224+AB234+AB239+AB254+AB266+AB275)</f>
        <v>10.559259</v>
      </c>
      <c r="AC223" s="5" t="n">
        <f aca="false">(AC224+AC234+AC239+AC254+AC266+AC275)</f>
        <v>0</v>
      </c>
      <c r="AD223" s="5" t="n">
        <f aca="false">(AD224+AD234+AD239+AD254+AD266+AD275)</f>
        <v>8.6907482111E-005</v>
      </c>
      <c r="AE223" s="5" t="n">
        <f aca="false">(AE224+AE234+AE239+AE254+AE266+AE275)</f>
        <v>0.137975765729261</v>
      </c>
      <c r="AF223" s="5" t="n">
        <f aca="false">(AF224+AF234+AF239+AF254+AF266+AF275)</f>
        <v>0.0600602565790993</v>
      </c>
      <c r="AG223" s="5" t="n">
        <f aca="false">(AG224+AG234+AG239+AG254+AG266+AG275)</f>
        <v>0.0600602565790993</v>
      </c>
      <c r="AH223" s="5" t="n">
        <f aca="false">(AH224+AH234+AH239+AH254+AH266+AH275)</f>
        <v>0.0600602565790993</v>
      </c>
      <c r="AI223" s="5" t="n">
        <f aca="false">(AI224+AI234+AI239+AI254+AI266+AI275)</f>
        <v>0.318156535466558</v>
      </c>
      <c r="AJ223" s="5" t="n">
        <f aca="false">(AJ224+AJ234+AJ239+AJ254+AJ266+AJ275)</f>
        <v>5.902713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1281.683597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73.906386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387.340124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50.526427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3.921623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424.999804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243.845665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97.143568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81.914278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77.402408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4.51187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294.241934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74.099816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42.587499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110.929845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34.21989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3.224909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21.995584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7.184391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906.165616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1.667814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0.0415084605860505</v>
      </c>
      <c r="AF254" s="6" t="n">
        <f aca="false">SUM(AF255:AF265)</f>
        <v>0.0209518896291493</v>
      </c>
      <c r="AG254" s="6" t="n">
        <f aca="false">SUM(AG255:AG265)</f>
        <v>0.0209518896291493</v>
      </c>
      <c r="AH254" s="6" t="n">
        <f aca="false">SUM(AH255:AH265)</f>
        <v>0.0209518896291493</v>
      </c>
      <c r="AI254" s="6" t="n">
        <f aca="false">SUM(AI255:AI265)</f>
        <v>0.104364129473498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43.913274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50.884399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6.536936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0.0415084605860505</v>
      </c>
      <c r="AF260" s="7" t="n">
        <v>0.0209518896291493</v>
      </c>
      <c r="AG260" s="7" t="n">
        <v>0.0209518896291493</v>
      </c>
      <c r="AH260" s="7" t="n">
        <v>0.0209518896291493</v>
      </c>
      <c r="AI260" s="7" t="n">
        <v>0.104364129473498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797.707007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1.667814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7.124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18.445311</v>
      </c>
      <c r="L266" s="6" t="n">
        <f aca="false">SUM(L267:L274)</f>
        <v>0.603448</v>
      </c>
      <c r="M266" s="6" t="n">
        <f aca="false">SUM(M267:M274)</f>
        <v>1.2464005435</v>
      </c>
      <c r="N266" s="6" t="n">
        <f aca="false">SUM(N267:N274)</f>
        <v>108.154750872744</v>
      </c>
      <c r="O266" s="6" t="n">
        <f aca="false">SUM(O267:O274)</f>
        <v>0.005407288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5.902713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18.425085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102.233256657962</v>
      </c>
      <c r="O268" s="7" t="n">
        <v>0.0046246348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0.603448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2.361629299592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0.98675860307</v>
      </c>
      <c r="O271" s="7" t="n">
        <v>0.0007826532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2.57310631212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1.2256699715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5.902713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0.020226</v>
      </c>
      <c r="L274" s="7"/>
      <c r="M274" s="7" t="n">
        <v>0.020730572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0.151202</v>
      </c>
      <c r="F275" s="6" t="n">
        <f aca="false">SUM(F276:F278)</f>
        <v>1.577352</v>
      </c>
      <c r="G275" s="6" t="n">
        <f aca="false">SUM(G276:G278)</f>
        <v>4.206322</v>
      </c>
      <c r="H275" s="6" t="n">
        <f aca="false">SUM(H276:H278)</f>
        <v>0</v>
      </c>
      <c r="I275" s="6" t="n">
        <f aca="false">SUM(I276:I278)</f>
        <v>48.244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3.606661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6.7E-005</v>
      </c>
      <c r="Q275" s="6" t="n">
        <f aca="false">SUM(Q276:Q278)</f>
        <v>4.693078</v>
      </c>
      <c r="R275" s="6" t="n">
        <f aca="false">SUM(R276:R278)</f>
        <v>0.000781</v>
      </c>
      <c r="S275" s="6" t="n">
        <f aca="false">SUM(S276:S278)</f>
        <v>4.715234</v>
      </c>
      <c r="T275" s="6" t="n">
        <f aca="false">SUM(T276:T278)</f>
        <v>3E-006</v>
      </c>
      <c r="U275" s="6" t="n">
        <f aca="false">SUM(U276:U278)</f>
        <v>2.348004</v>
      </c>
      <c r="V275" s="6" t="n">
        <f aca="false">SUM(V276:V278)</f>
        <v>0.039252</v>
      </c>
      <c r="W275" s="6" t="n">
        <f aca="false">SUM(W276:W278)</f>
        <v>0</v>
      </c>
      <c r="X275" s="6" t="n">
        <f aca="false">SUM(X276:X278)</f>
        <v>2.359519</v>
      </c>
      <c r="Y275" s="6" t="n">
        <f aca="false">SUM(Y276:Y278)</f>
        <v>26.065488</v>
      </c>
      <c r="Z275" s="6" t="n">
        <f aca="false">SUM(Z276:Z278)</f>
        <v>28.467691</v>
      </c>
      <c r="AA275" s="6" t="n">
        <f aca="false">SUM(AA276:AA278)</f>
        <v>28.963853</v>
      </c>
      <c r="AB275" s="6" t="n">
        <f aca="false">SUM(AB276:AB278)</f>
        <v>10.559259</v>
      </c>
      <c r="AC275" s="6" t="n">
        <f aca="false">SUM(AC276:AC278)</f>
        <v>0</v>
      </c>
      <c r="AD275" s="6" t="n">
        <f aca="false">SUM(AD276:AD278)</f>
        <v>8.6907482111E-005</v>
      </c>
      <c r="AE275" s="6" t="n">
        <f aca="false">SUM(AE276:AE278)</f>
        <v>0.09646730514321</v>
      </c>
      <c r="AF275" s="6" t="n">
        <f aca="false">SUM(AF276:AF278)</f>
        <v>0.03910836694995</v>
      </c>
      <c r="AG275" s="6" t="n">
        <f aca="false">SUM(AG276:AG278)</f>
        <v>0.03910836694995</v>
      </c>
      <c r="AH275" s="6" t="n">
        <f aca="false">SUM(AH276:AH278)</f>
        <v>0.03910836694995</v>
      </c>
      <c r="AI275" s="6" t="n">
        <f aca="false">SUM(AI276:AI278)</f>
        <v>0.21379240599306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0.151202</v>
      </c>
      <c r="F276" s="7" t="n">
        <v>0.013017</v>
      </c>
      <c r="G276" s="7"/>
      <c r="H276" s="7"/>
      <c r="I276" s="7" t="n">
        <v>0.357977</v>
      </c>
      <c r="J276" s="7"/>
      <c r="K276" s="7"/>
      <c r="L276" s="7"/>
      <c r="M276" s="7"/>
      <c r="N276" s="7"/>
      <c r="O276" s="7"/>
      <c r="P276" s="7" t="n">
        <v>6.7E-005</v>
      </c>
      <c r="Q276" s="7" t="n">
        <v>7.4E-005</v>
      </c>
      <c r="R276" s="7" t="n">
        <v>0.000781</v>
      </c>
      <c r="S276" s="7" t="n">
        <v>0.02223</v>
      </c>
      <c r="T276" s="7" t="n">
        <v>3E-006</v>
      </c>
      <c r="U276" s="7" t="n">
        <v>0.001502</v>
      </c>
      <c r="V276" s="7" t="n">
        <v>0.039252</v>
      </c>
      <c r="W276" s="7"/>
      <c r="X276" s="7" t="n">
        <v>0.013017</v>
      </c>
      <c r="Y276" s="7" t="n">
        <v>2.600468</v>
      </c>
      <c r="Z276" s="7" t="n">
        <v>5.002671</v>
      </c>
      <c r="AA276" s="7" t="n">
        <v>5.498833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1.564335</v>
      </c>
      <c r="G277" s="7" t="n">
        <v>4.206322</v>
      </c>
      <c r="H277" s="7"/>
      <c r="I277" s="7" t="n">
        <v>47.886023</v>
      </c>
      <c r="J277" s="7"/>
      <c r="K277" s="7"/>
      <c r="L277" s="7" t="n">
        <v>3.606661</v>
      </c>
      <c r="M277" s="7"/>
      <c r="N277" s="7"/>
      <c r="O277" s="7"/>
      <c r="P277" s="7"/>
      <c r="Q277" s="7" t="n">
        <v>4.693004</v>
      </c>
      <c r="R277" s="7"/>
      <c r="S277" s="7" t="n">
        <v>4.693004</v>
      </c>
      <c r="T277" s="7"/>
      <c r="U277" s="7" t="n">
        <v>2.346502</v>
      </c>
      <c r="V277" s="7"/>
      <c r="W277" s="7"/>
      <c r="X277" s="7" t="n">
        <v>2.346502</v>
      </c>
      <c r="Y277" s="7" t="n">
        <v>23.46502</v>
      </c>
      <c r="Z277" s="7" t="n">
        <v>23.46502</v>
      </c>
      <c r="AA277" s="7" t="n">
        <v>23.46502</v>
      </c>
      <c r="AB277" s="7" t="n">
        <v>10.559259</v>
      </c>
      <c r="AC277" s="7"/>
      <c r="AD277" s="7" t="n">
        <v>8.6907482111E-005</v>
      </c>
      <c r="AE277" s="7" t="n">
        <v>0.09646730514321</v>
      </c>
      <c r="AF277" s="7" t="n">
        <v>0.03910836694995</v>
      </c>
      <c r="AG277" s="7" t="n">
        <v>0.03910836694995</v>
      </c>
      <c r="AH277" s="7" t="n">
        <v>0.03910836694995</v>
      </c>
      <c r="AI277" s="7" t="n">
        <v>0.21379240599306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22.172896</v>
      </c>
      <c r="F279" s="5" t="n">
        <f aca="false">(F280+F284+F288+F292+F293+F297+F298+F299)</f>
        <v>3716.516433</v>
      </c>
      <c r="G279" s="5" t="n">
        <f aca="false">(G280+G284+G288+G292+G293+G297+G298+G299)</f>
        <v>435.512609</v>
      </c>
      <c r="H279" s="5" t="n">
        <f aca="false">(H280+H284+H288+H292+H293+H297+H298+H299)</f>
        <v>39.918127</v>
      </c>
      <c r="I279" s="5" t="n">
        <f aca="false">(I280+I284+I288+I292+I293+I297+I298+I299)</f>
        <v>3399.797144</v>
      </c>
      <c r="J279" s="5" t="n">
        <f aca="false">(J280+J284+J288+J292+J293+J297+J298+J299)</f>
        <v>715143.931</v>
      </c>
      <c r="K279" s="5" t="n">
        <f aca="false">(K280+K284+K288+K292+K293+K297+K298+K299)</f>
        <v>22.047898</v>
      </c>
      <c r="L279" s="5" t="n">
        <f aca="false">(L280+L284+L288+L292+L293+L297+L298+L299)</f>
        <v>28.186192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0.6267</v>
      </c>
      <c r="Q279" s="5" t="n">
        <f aca="false">(Q280+Q284+Q288+Q292+Q293+Q297+Q298+Q299)</f>
        <v>2.44672</v>
      </c>
      <c r="R279" s="5" t="n">
        <f aca="false">(R280+R284+R288+R292+R293+R297+R298+R299)</f>
        <v>29.349508</v>
      </c>
      <c r="S279" s="5" t="n">
        <f aca="false">(S280+S284+S288+S292+S293+S297+S298+S299)</f>
        <v>770.012265</v>
      </c>
      <c r="T279" s="5" t="n">
        <f aca="false">(T280+T284+T288+T292+T293+T297+T298+T299)</f>
        <v>1.324271</v>
      </c>
      <c r="U279" s="5" t="n">
        <f aca="false">(U280+U284+U288+U292+U293+U297+U298+U299)</f>
        <v>18.3741</v>
      </c>
      <c r="V279" s="5" t="n">
        <f aca="false">(V280+V284+V288+V292+V293+V297+V298+V299)</f>
        <v>393.816605</v>
      </c>
      <c r="W279" s="5" t="n">
        <f aca="false">(W280+W284+W288+W292+W293+W297+W298+W299)</f>
        <v>2.726998</v>
      </c>
      <c r="X279" s="5" t="n">
        <f aca="false">(X280+X284+X288+X292+X293+X297+X298+X299)</f>
        <v>430.680881</v>
      </c>
      <c r="Y279" s="5" t="n">
        <f aca="false">(Y280+Y284+Y288+Y292+Y293+Y297+Y298+Y299)</f>
        <v>216.369798</v>
      </c>
      <c r="Z279" s="5" t="n">
        <f aca="false">(Z280+Z284+Z288+Z292+Z293+Z297+Z298+Z299)</f>
        <v>251.299993</v>
      </c>
      <c r="AA279" s="5" t="n">
        <f aca="false">(AA280+AA284+AA288+AA292+AA293+AA297+AA298+AA299)</f>
        <v>302.557531</v>
      </c>
      <c r="AB279" s="5" t="n">
        <f aca="false">(AB280+AB284+AB288+AB292+AB293+AB297+AB298+AB299)</f>
        <v>134.627195</v>
      </c>
      <c r="AC279" s="5" t="n">
        <f aca="false">(AC280+AC284+AC288+AC292+AC293+AC297+AC298+AC299)</f>
        <v>0</v>
      </c>
      <c r="AD279" s="5" t="n">
        <f aca="false">(AD280+AD284+AD288+AD292+AD293+AD297+AD298+AD299)</f>
        <v>0.1707666888</v>
      </c>
      <c r="AE279" s="5" t="n">
        <f aca="false">(AE280+AE284+AE288+AE292+AE293+AE297+AE298+AE299)</f>
        <v>4.7451113423</v>
      </c>
      <c r="AF279" s="5" t="n">
        <f aca="false">(AF280+AF284+AF288+AF292+AF293+AF297+AF298+AF299)</f>
        <v>6.4441788385</v>
      </c>
      <c r="AG279" s="5" t="n">
        <f aca="false">(AG280+AG284+AG288+AG292+AG293+AG297+AG298+AG299)</f>
        <v>5.4988857757</v>
      </c>
      <c r="AH279" s="5" t="n">
        <f aca="false">(AH280+AH284+AH288+AH292+AH293+AH297+AH298+AH299)</f>
        <v>4.5844395704</v>
      </c>
      <c r="AI279" s="5" t="n">
        <f aca="false">(AI280+AI284+AI288+AI292+AI293+AI297+AI298+AI299)</f>
        <v>21.2726155269</v>
      </c>
      <c r="AJ279" s="5" t="n">
        <f aca="false">(AJ280+AJ284+AJ288+AJ292+AJ293+AJ297+AJ298+AJ299)</f>
        <v>0.035022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14.442102</v>
      </c>
      <c r="F280" s="6" t="n">
        <f aca="false">SUM(F281:F283)</f>
        <v>1807.076838</v>
      </c>
      <c r="G280" s="6" t="n">
        <f aca="false">SUM(G281:G283)</f>
        <v>208.053985</v>
      </c>
      <c r="H280" s="6" t="n">
        <f aca="false">SUM(H281:H283)</f>
        <v>17.91298</v>
      </c>
      <c r="I280" s="6" t="n">
        <f aca="false">SUM(I281:I283)</f>
        <v>1990.052475</v>
      </c>
      <c r="J280" s="6" t="n">
        <f aca="false">SUM(J281:J283)</f>
        <v>466064.577</v>
      </c>
      <c r="K280" s="6" t="n">
        <f aca="false">SUM(K281:K283)</f>
        <v>17.948414</v>
      </c>
      <c r="L280" s="6" t="n">
        <f aca="false">SUM(L281:L283)</f>
        <v>27.061907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0.021097</v>
      </c>
      <c r="Q280" s="6" t="n">
        <f aca="false">SUM(Q281:Q283)</f>
        <v>1.751682</v>
      </c>
      <c r="R280" s="6" t="n">
        <f aca="false">SUM(R281:R283)</f>
        <v>8.521579</v>
      </c>
      <c r="S280" s="6" t="n">
        <f aca="false">SUM(S281:S283)</f>
        <v>297.608218</v>
      </c>
      <c r="T280" s="6" t="n">
        <f aca="false">SUM(T281:T283)</f>
        <v>0.894532</v>
      </c>
      <c r="U280" s="6" t="n">
        <f aca="false">SUM(U281:U283)</f>
        <v>12.260595</v>
      </c>
      <c r="V280" s="6" t="n">
        <f aca="false">SUM(V281:V283)</f>
        <v>278.898943</v>
      </c>
      <c r="W280" s="6" t="n">
        <f aca="false">SUM(W281:W283)</f>
        <v>1.749943</v>
      </c>
      <c r="X280" s="6" t="n">
        <f aca="false">SUM(X281:X283)</f>
        <v>174.890723</v>
      </c>
      <c r="Y280" s="6" t="n">
        <f aca="false">SUM(Y281:Y283)</f>
        <v>106.385813</v>
      </c>
      <c r="Z280" s="6" t="n">
        <f aca="false">SUM(Z281:Z283)</f>
        <v>106.385813</v>
      </c>
      <c r="AA280" s="6" t="n">
        <f aca="false">SUM(AA281:AA283)</f>
        <v>106.385813</v>
      </c>
      <c r="AB280" s="6" t="n">
        <f aca="false">SUM(AB281:AB283)</f>
        <v>87.267738</v>
      </c>
      <c r="AC280" s="6" t="n">
        <f aca="false">SUM(AC281:AC283)</f>
        <v>0</v>
      </c>
      <c r="AD280" s="6" t="n">
        <f aca="false">SUM(AD281:AD283)</f>
        <v>0.1413639678</v>
      </c>
      <c r="AE280" s="6" t="n">
        <f aca="false">SUM(AE281:AE283)</f>
        <v>4.0196769242</v>
      </c>
      <c r="AF280" s="6" t="n">
        <f aca="false">SUM(AF281:AF283)</f>
        <v>4.5233435865</v>
      </c>
      <c r="AG280" s="6" t="n">
        <f aca="false">SUM(AG281:AG283)</f>
        <v>3.5189056802</v>
      </c>
      <c r="AH280" s="6" t="n">
        <f aca="false">SUM(AH281:AH283)</f>
        <v>3.8128124136</v>
      </c>
      <c r="AI280" s="6" t="n">
        <f aca="false">SUM(AI281:AI283)</f>
        <v>15.8747386042</v>
      </c>
      <c r="AJ280" s="6" t="n">
        <f aca="false">SUM(AJ281:AJ283)</f>
        <v>0.028316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7.27677</v>
      </c>
      <c r="F281" s="7" t="n">
        <v>1023.08974</v>
      </c>
      <c r="G281" s="7" t="n">
        <v>43.62419</v>
      </c>
      <c r="H281" s="7" t="n">
        <v>3.584503</v>
      </c>
      <c r="I281" s="7" t="n">
        <v>544.02369</v>
      </c>
      <c r="J281" s="7" t="n">
        <v>234904.004</v>
      </c>
      <c r="K281" s="7" t="n">
        <v>6.074264</v>
      </c>
      <c r="L281" s="7" t="n">
        <v>19.584373</v>
      </c>
      <c r="M281" s="7"/>
      <c r="N281" s="7"/>
      <c r="O281" s="7"/>
      <c r="P281" s="7" t="n">
        <v>0.010608</v>
      </c>
      <c r="Q281" s="7" t="n">
        <v>0.992228</v>
      </c>
      <c r="R281" s="7" t="n">
        <v>4.755545</v>
      </c>
      <c r="S281" s="7" t="n">
        <v>168.659509</v>
      </c>
      <c r="T281" s="7" t="n">
        <v>0.450337</v>
      </c>
      <c r="U281" s="7" t="n">
        <v>6.944172</v>
      </c>
      <c r="V281" s="7" t="n">
        <v>139.868718</v>
      </c>
      <c r="W281" s="7" t="n">
        <v>0.990876</v>
      </c>
      <c r="X281" s="7" t="n">
        <v>98.943547</v>
      </c>
      <c r="Y281" s="7" t="n">
        <v>54.792039</v>
      </c>
      <c r="Z281" s="7" t="n">
        <v>54.792039</v>
      </c>
      <c r="AA281" s="7" t="n">
        <v>54.792039</v>
      </c>
      <c r="AB281" s="7" t="n">
        <v>44.947162</v>
      </c>
      <c r="AC281" s="7"/>
      <c r="AD281" s="7" t="n">
        <v>0.0796111521</v>
      </c>
      <c r="AE281" s="7" t="n">
        <v>2.2639525407</v>
      </c>
      <c r="AF281" s="7" t="n">
        <v>2.5488393006</v>
      </c>
      <c r="AG281" s="7" t="n">
        <v>1.981307772</v>
      </c>
      <c r="AH281" s="7" t="n">
        <v>2.1502354002</v>
      </c>
      <c r="AI281" s="7" t="n">
        <v>8.9443350135</v>
      </c>
      <c r="AJ281" s="7" t="n">
        <v>0.015949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2.808332</v>
      </c>
      <c r="F282" s="7" t="n">
        <v>320.172126</v>
      </c>
      <c r="G282" s="7" t="n">
        <v>63.92443</v>
      </c>
      <c r="H282" s="7" t="n">
        <v>1.036035</v>
      </c>
      <c r="I282" s="7" t="n">
        <v>563.057257</v>
      </c>
      <c r="J282" s="7" t="n">
        <v>90661.752</v>
      </c>
      <c r="K282" s="7" t="n">
        <v>1.879352</v>
      </c>
      <c r="L282" s="7" t="n">
        <v>4.566149</v>
      </c>
      <c r="M282" s="7"/>
      <c r="N282" s="7"/>
      <c r="O282" s="7"/>
      <c r="P282" s="7" t="n">
        <v>0.004194</v>
      </c>
      <c r="Q282" s="7" t="n">
        <v>0.379139</v>
      </c>
      <c r="R282" s="7" t="n">
        <v>1.818054</v>
      </c>
      <c r="S282" s="7" t="n">
        <v>64.430546</v>
      </c>
      <c r="T282" s="7" t="n">
        <v>0.175544</v>
      </c>
      <c r="U282" s="7" t="n">
        <v>2.653961</v>
      </c>
      <c r="V282" s="7" t="n">
        <v>56.996103</v>
      </c>
      <c r="W282" s="7" t="n">
        <v>0.37861</v>
      </c>
      <c r="X282" s="7" t="n">
        <v>37.811169</v>
      </c>
      <c r="Y282" s="7" t="n">
        <v>19.024522</v>
      </c>
      <c r="Z282" s="7" t="n">
        <v>19.024522</v>
      </c>
      <c r="AA282" s="7" t="n">
        <v>19.024522</v>
      </c>
      <c r="AB282" s="7" t="n">
        <v>15.453847</v>
      </c>
      <c r="AC282" s="7"/>
      <c r="AD282" s="7" t="n">
        <v>0.0304121804</v>
      </c>
      <c r="AE282" s="7" t="n">
        <v>0.8648503561</v>
      </c>
      <c r="AF282" s="7" t="n">
        <v>0.9736796762</v>
      </c>
      <c r="AG282" s="7" t="n">
        <v>0.7568774968</v>
      </c>
      <c r="AH282" s="7" t="n">
        <v>0.8214093794</v>
      </c>
      <c r="AI282" s="7" t="n">
        <v>3.4168169084</v>
      </c>
      <c r="AJ282" s="7" t="n">
        <v>0.006092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4.357</v>
      </c>
      <c r="F283" s="7" t="n">
        <v>463.814972</v>
      </c>
      <c r="G283" s="7" t="n">
        <v>100.505365</v>
      </c>
      <c r="H283" s="7" t="n">
        <v>13.292442</v>
      </c>
      <c r="I283" s="7" t="n">
        <v>882.971528</v>
      </c>
      <c r="J283" s="7" t="n">
        <v>140498.821</v>
      </c>
      <c r="K283" s="7" t="n">
        <v>9.994798</v>
      </c>
      <c r="L283" s="7" t="n">
        <v>2.911385</v>
      </c>
      <c r="M283" s="7"/>
      <c r="N283" s="7"/>
      <c r="O283" s="7"/>
      <c r="P283" s="7" t="n">
        <v>0.006295</v>
      </c>
      <c r="Q283" s="7" t="n">
        <v>0.380315</v>
      </c>
      <c r="R283" s="7" t="n">
        <v>1.94798</v>
      </c>
      <c r="S283" s="7" t="n">
        <v>64.518163</v>
      </c>
      <c r="T283" s="7" t="n">
        <v>0.268651</v>
      </c>
      <c r="U283" s="7" t="n">
        <v>2.662462</v>
      </c>
      <c r="V283" s="7" t="n">
        <v>82.034122</v>
      </c>
      <c r="W283" s="7" t="n">
        <v>0.380457</v>
      </c>
      <c r="X283" s="7" t="n">
        <v>38.136007</v>
      </c>
      <c r="Y283" s="7" t="n">
        <v>32.569252</v>
      </c>
      <c r="Z283" s="7" t="n">
        <v>32.569252</v>
      </c>
      <c r="AA283" s="7" t="n">
        <v>32.569252</v>
      </c>
      <c r="AB283" s="7" t="n">
        <v>26.866729</v>
      </c>
      <c r="AC283" s="7"/>
      <c r="AD283" s="7" t="n">
        <v>0.0313406353</v>
      </c>
      <c r="AE283" s="7" t="n">
        <v>0.8908740274</v>
      </c>
      <c r="AF283" s="7" t="n">
        <v>1.0008246097</v>
      </c>
      <c r="AG283" s="7" t="n">
        <v>0.7807204114</v>
      </c>
      <c r="AH283" s="7" t="n">
        <v>0.841167634</v>
      </c>
      <c r="AI283" s="7" t="n">
        <v>3.5135866823</v>
      </c>
      <c r="AJ283" s="7" t="n">
        <v>0.006275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1.973346</v>
      </c>
      <c r="F284" s="6" t="n">
        <f aca="false">SUM(F285:F287)</f>
        <v>276.850062</v>
      </c>
      <c r="G284" s="6" t="n">
        <f aca="false">SUM(G285:G287)</f>
        <v>32.933452</v>
      </c>
      <c r="H284" s="6" t="n">
        <f aca="false">SUM(H285:H287)</f>
        <v>1.397916</v>
      </c>
      <c r="I284" s="6" t="n">
        <f aca="false">SUM(I285:I287)</f>
        <v>402.580751</v>
      </c>
      <c r="J284" s="6" t="n">
        <f aca="false">SUM(J285:J287)</f>
        <v>63564.425</v>
      </c>
      <c r="K284" s="6" t="n">
        <f aca="false">SUM(K285:K287)</f>
        <v>1.267183</v>
      </c>
      <c r="L284" s="6" t="n">
        <f aca="false">SUM(L285:L287)</f>
        <v>0.237421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0.002174</v>
      </c>
      <c r="Q284" s="6" t="n">
        <f aca="false">SUM(Q285:Q287)</f>
        <v>0.146511</v>
      </c>
      <c r="R284" s="6" t="n">
        <f aca="false">SUM(R285:R287)</f>
        <v>0.782606</v>
      </c>
      <c r="S284" s="6" t="n">
        <f aca="false">SUM(S285:S287)</f>
        <v>24.919419</v>
      </c>
      <c r="T284" s="6" t="n">
        <f aca="false">SUM(T285:T287)</f>
        <v>0.109857</v>
      </c>
      <c r="U284" s="6" t="n">
        <f aca="false">SUM(U285:U287)</f>
        <v>1.022368</v>
      </c>
      <c r="V284" s="6" t="n">
        <f aca="false">SUM(V285:V287)</f>
        <v>16.730722</v>
      </c>
      <c r="W284" s="6" t="n">
        <f aca="false">SUM(W285:W287)</f>
        <v>0.146847</v>
      </c>
      <c r="X284" s="6" t="n">
        <f aca="false">SUM(X285:X287)</f>
        <v>14.729375</v>
      </c>
      <c r="Y284" s="6" t="n">
        <f aca="false">SUM(Y285:Y287)</f>
        <v>30.215679</v>
      </c>
      <c r="Z284" s="6" t="n">
        <f aca="false">SUM(Z285:Z287)</f>
        <v>30.215679</v>
      </c>
      <c r="AA284" s="6" t="n">
        <f aca="false">SUM(AA285:AA287)</f>
        <v>30.215679</v>
      </c>
      <c r="AB284" s="6" t="n">
        <f aca="false">SUM(AB285:AB287)</f>
        <v>21.146455</v>
      </c>
      <c r="AC284" s="6" t="n">
        <f aca="false">SUM(AC285:AC287)</f>
        <v>0</v>
      </c>
      <c r="AD284" s="6" t="n">
        <f aca="false">SUM(AD285:AD287)</f>
        <v>0.0112051307</v>
      </c>
      <c r="AE284" s="6" t="n">
        <f aca="false">SUM(AE285:AE287)</f>
        <v>0.3793726375</v>
      </c>
      <c r="AF284" s="6" t="n">
        <f aca="false">SUM(AF285:AF287)</f>
        <v>0.4281641108</v>
      </c>
      <c r="AG284" s="6" t="n">
        <f aca="false">SUM(AG285:AG287)</f>
        <v>0.3325122876</v>
      </c>
      <c r="AH284" s="6" t="n">
        <f aca="false">SUM(AH285:AH287)</f>
        <v>0.3583385428</v>
      </c>
      <c r="AI284" s="6" t="n">
        <f aca="false">SUM(AI285:AI287)</f>
        <v>1.4983875789</v>
      </c>
      <c r="AJ284" s="6" t="n">
        <f aca="false">SUM(AJ285:AJ287)</f>
        <v>0.002508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1.192151</v>
      </c>
      <c r="F285" s="7" t="n">
        <v>167.345455</v>
      </c>
      <c r="G285" s="7" t="n">
        <v>11.260189</v>
      </c>
      <c r="H285" s="7" t="n">
        <v>0.437607</v>
      </c>
      <c r="I285" s="7" t="n">
        <v>208.721618</v>
      </c>
      <c r="J285" s="7" t="n">
        <v>38398.329</v>
      </c>
      <c r="K285" s="7" t="n">
        <v>0.463595</v>
      </c>
      <c r="L285" s="7" t="n">
        <v>0.139969</v>
      </c>
      <c r="M285" s="7"/>
      <c r="N285" s="7"/>
      <c r="O285" s="7"/>
      <c r="P285" s="7" t="n">
        <v>0.001302</v>
      </c>
      <c r="Q285" s="7" t="n">
        <v>0.085938</v>
      </c>
      <c r="R285" s="7" t="n">
        <v>0.462106</v>
      </c>
      <c r="S285" s="7" t="n">
        <v>14.616997</v>
      </c>
      <c r="T285" s="7" t="n">
        <v>0.066168</v>
      </c>
      <c r="U285" s="7" t="n">
        <v>0.599587</v>
      </c>
      <c r="V285" s="7" t="n">
        <v>9.762901</v>
      </c>
      <c r="W285" s="7" t="n">
        <v>0.086155</v>
      </c>
      <c r="X285" s="7" t="n">
        <v>8.644343</v>
      </c>
      <c r="Y285" s="7" t="n">
        <v>18.650172</v>
      </c>
      <c r="Z285" s="7" t="n">
        <v>18.650172</v>
      </c>
      <c r="AA285" s="7" t="n">
        <v>18.650172</v>
      </c>
      <c r="AB285" s="7" t="n">
        <v>13.215876</v>
      </c>
      <c r="AC285" s="7"/>
      <c r="AD285" s="7" t="n">
        <v>0.0064685256</v>
      </c>
      <c r="AE285" s="7" t="n">
        <v>0.2217938777</v>
      </c>
      <c r="AF285" s="7" t="n">
        <v>0.25045884</v>
      </c>
      <c r="AG285" s="7" t="n">
        <v>0.1943478963</v>
      </c>
      <c r="AH285" s="7" t="n">
        <v>0.2097348407</v>
      </c>
      <c r="AI285" s="7" t="n">
        <v>0.8763354548</v>
      </c>
      <c r="AJ285" s="7" t="n">
        <v>0.001462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0.329522</v>
      </c>
      <c r="F286" s="7" t="n">
        <v>47.712118</v>
      </c>
      <c r="G286" s="7" t="n">
        <v>9.641596</v>
      </c>
      <c r="H286" s="7" t="n">
        <v>0.133776</v>
      </c>
      <c r="I286" s="7" t="n">
        <v>87.756607</v>
      </c>
      <c r="J286" s="7" t="n">
        <v>10620.963</v>
      </c>
      <c r="K286" s="7" t="n">
        <v>0.120119</v>
      </c>
      <c r="L286" s="7" t="n">
        <v>0.034268</v>
      </c>
      <c r="M286" s="7"/>
      <c r="N286" s="7"/>
      <c r="O286" s="7"/>
      <c r="P286" s="7" t="n">
        <v>0.000375</v>
      </c>
      <c r="Q286" s="7" t="n">
        <v>0.03277</v>
      </c>
      <c r="R286" s="7" t="n">
        <v>0.165498</v>
      </c>
      <c r="S286" s="7" t="n">
        <v>5.576436</v>
      </c>
      <c r="T286" s="7" t="n">
        <v>0.018549</v>
      </c>
      <c r="U286" s="7" t="n">
        <v>0.228855</v>
      </c>
      <c r="V286" s="7" t="n">
        <v>3.14676</v>
      </c>
      <c r="W286" s="7" t="n">
        <v>0.032787</v>
      </c>
      <c r="X286" s="7" t="n">
        <v>3.279476</v>
      </c>
      <c r="Y286" s="7" t="n">
        <v>5.798586</v>
      </c>
      <c r="Z286" s="7" t="n">
        <v>5.798586</v>
      </c>
      <c r="AA286" s="7" t="n">
        <v>5.798586</v>
      </c>
      <c r="AB286" s="7" t="n">
        <v>3.776368</v>
      </c>
      <c r="AC286" s="7"/>
      <c r="AD286" s="7" t="n">
        <v>0.0024710353</v>
      </c>
      <c r="AE286" s="7" t="n">
        <v>0.0847272682</v>
      </c>
      <c r="AF286" s="7" t="n">
        <v>0.0956775432</v>
      </c>
      <c r="AG286" s="7" t="n">
        <v>0.0742426549</v>
      </c>
      <c r="AH286" s="7" t="n">
        <v>0.0801206069</v>
      </c>
      <c r="AI286" s="7" t="n">
        <v>0.3347680733</v>
      </c>
      <c r="AJ286" s="7" t="n">
        <v>0.000559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0.451673</v>
      </c>
      <c r="F287" s="7" t="n">
        <v>61.792489</v>
      </c>
      <c r="G287" s="7" t="n">
        <v>12.031667</v>
      </c>
      <c r="H287" s="7" t="n">
        <v>0.826533</v>
      </c>
      <c r="I287" s="7" t="n">
        <v>106.102526</v>
      </c>
      <c r="J287" s="7" t="n">
        <v>14545.133</v>
      </c>
      <c r="K287" s="7" t="n">
        <v>0.683469</v>
      </c>
      <c r="L287" s="7" t="n">
        <v>0.063184</v>
      </c>
      <c r="M287" s="7"/>
      <c r="N287" s="7"/>
      <c r="O287" s="7"/>
      <c r="P287" s="7" t="n">
        <v>0.000497</v>
      </c>
      <c r="Q287" s="7" t="n">
        <v>0.027803</v>
      </c>
      <c r="R287" s="7" t="n">
        <v>0.155002</v>
      </c>
      <c r="S287" s="7" t="n">
        <v>4.725986</v>
      </c>
      <c r="T287" s="7" t="n">
        <v>0.02514</v>
      </c>
      <c r="U287" s="7" t="n">
        <v>0.193926</v>
      </c>
      <c r="V287" s="7" t="n">
        <v>3.821061</v>
      </c>
      <c r="W287" s="7" t="n">
        <v>0.027905</v>
      </c>
      <c r="X287" s="7" t="n">
        <v>2.805556</v>
      </c>
      <c r="Y287" s="7" t="n">
        <v>5.766921</v>
      </c>
      <c r="Z287" s="7" t="n">
        <v>5.766921</v>
      </c>
      <c r="AA287" s="7" t="n">
        <v>5.766921</v>
      </c>
      <c r="AB287" s="7" t="n">
        <v>4.154211</v>
      </c>
      <c r="AC287" s="7"/>
      <c r="AD287" s="7" t="n">
        <v>0.0022655698</v>
      </c>
      <c r="AE287" s="7" t="n">
        <v>0.0728514916</v>
      </c>
      <c r="AF287" s="7" t="n">
        <v>0.0820277276</v>
      </c>
      <c r="AG287" s="7" t="n">
        <v>0.0639217364</v>
      </c>
      <c r="AH287" s="7" t="n">
        <v>0.0684830952</v>
      </c>
      <c r="AI287" s="7" t="n">
        <v>0.2872840508</v>
      </c>
      <c r="AJ287" s="7" t="n">
        <v>0.000487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5.567491</v>
      </c>
      <c r="F288" s="6" t="n">
        <f aca="false">SUM(F289:F291)</f>
        <v>1615.112937</v>
      </c>
      <c r="G288" s="6" t="n">
        <f aca="false">SUM(G289:G291)</f>
        <v>53.216563</v>
      </c>
      <c r="H288" s="6" t="n">
        <f aca="false">SUM(H289:H291)</f>
        <v>13.25451</v>
      </c>
      <c r="I288" s="6" t="n">
        <f aca="false">SUM(I289:I291)</f>
        <v>376.908482</v>
      </c>
      <c r="J288" s="6" t="n">
        <f aca="false">SUM(J289:J291)</f>
        <v>179333.084</v>
      </c>
      <c r="K288" s="6" t="n">
        <f aca="false">SUM(K289:K291)</f>
        <v>2.719347</v>
      </c>
      <c r="L288" s="6" t="n">
        <f aca="false">SUM(L289:L291)</f>
        <v>0.77391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0.005707</v>
      </c>
      <c r="Q288" s="6" t="n">
        <f aca="false">SUM(Q289:Q291)</f>
        <v>0.220514</v>
      </c>
      <c r="R288" s="6" t="n">
        <f aca="false">SUM(R289:R291)</f>
        <v>1.401533</v>
      </c>
      <c r="S288" s="6" t="n">
        <f aca="false">SUM(S289:S291)</f>
        <v>37.461141</v>
      </c>
      <c r="T288" s="6" t="n">
        <f aca="false">SUM(T289:T291)</f>
        <v>0.302479</v>
      </c>
      <c r="U288" s="6" t="n">
        <f aca="false">SUM(U289:U291)</f>
        <v>1.533612</v>
      </c>
      <c r="V288" s="6" t="n">
        <f aca="false">SUM(V289:V291)</f>
        <v>34.298196</v>
      </c>
      <c r="W288" s="6" t="n">
        <f aca="false">SUM(W289:W291)</f>
        <v>0.222413</v>
      </c>
      <c r="X288" s="6" t="n">
        <f aca="false">SUM(X289:X291)</f>
        <v>22.516456</v>
      </c>
      <c r="Y288" s="6" t="n">
        <f aca="false">SUM(Y289:Y291)</f>
        <v>34.154764</v>
      </c>
      <c r="Z288" s="6" t="n">
        <f aca="false">SUM(Z289:Z291)</f>
        <v>34.154764</v>
      </c>
      <c r="AA288" s="6" t="n">
        <f aca="false">SUM(AA289:AA291)</f>
        <v>34.154764</v>
      </c>
      <c r="AB288" s="6" t="n">
        <f aca="false">SUM(AB289:AB291)</f>
        <v>22.190109</v>
      </c>
      <c r="AC288" s="6" t="n">
        <f aca="false">SUM(AC289:AC291)</f>
        <v>0</v>
      </c>
      <c r="AD288" s="6" t="n">
        <f aca="false">SUM(AD289:AD291)</f>
        <v>0.0168122786</v>
      </c>
      <c r="AE288" s="6" t="n">
        <f aca="false">SUM(AE289:AE291)</f>
        <v>0.240185174</v>
      </c>
      <c r="AF288" s="6" t="n">
        <f aca="false">SUM(AF289:AF291)</f>
        <v>1.4544546644</v>
      </c>
      <c r="AG288" s="6" t="n">
        <f aca="false">SUM(AG289:AG291)</f>
        <v>1.6252530105</v>
      </c>
      <c r="AH288" s="6" t="n">
        <f aca="false">SUM(AH289:AH291)</f>
        <v>0.3736213816</v>
      </c>
      <c r="AI288" s="6" t="n">
        <f aca="false">SUM(AI289:AI291)</f>
        <v>3.6935142306</v>
      </c>
      <c r="AJ288" s="6" t="n">
        <f aca="false">SUM(AJ289:AJ291)</f>
        <v>0.003332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4.00176</v>
      </c>
      <c r="F289" s="7" t="n">
        <v>1149.958923</v>
      </c>
      <c r="G289" s="7" t="n">
        <v>29.258518</v>
      </c>
      <c r="H289" s="7" t="n">
        <v>9.205946</v>
      </c>
      <c r="I289" s="7" t="n">
        <v>260.934776</v>
      </c>
      <c r="J289" s="7" t="n">
        <v>128892.346</v>
      </c>
      <c r="K289" s="7" t="n">
        <v>1.907578</v>
      </c>
      <c r="L289" s="7" t="n">
        <v>0.582638</v>
      </c>
      <c r="M289" s="7"/>
      <c r="N289" s="7"/>
      <c r="O289" s="7"/>
      <c r="P289" s="7" t="n">
        <v>0.004102</v>
      </c>
      <c r="Q289" s="7" t="n">
        <v>0.146091</v>
      </c>
      <c r="R289" s="7" t="n">
        <v>0.955148</v>
      </c>
      <c r="S289" s="7" t="n">
        <v>24.809127</v>
      </c>
      <c r="T289" s="7" t="n">
        <v>0.217401</v>
      </c>
      <c r="U289" s="7" t="n">
        <v>1.015539</v>
      </c>
      <c r="V289" s="7" t="n">
        <v>24.631463</v>
      </c>
      <c r="W289" s="7" t="n">
        <v>0.147511</v>
      </c>
      <c r="X289" s="7" t="n">
        <v>14.959176</v>
      </c>
      <c r="Y289" s="7" t="n">
        <v>23.030028</v>
      </c>
      <c r="Z289" s="7" t="n">
        <v>23.030028</v>
      </c>
      <c r="AA289" s="7" t="n">
        <v>23.030028</v>
      </c>
      <c r="AB289" s="7" t="n">
        <v>15.273575</v>
      </c>
      <c r="AC289" s="7"/>
      <c r="AD289" s="7" t="n">
        <v>0.0126573033</v>
      </c>
      <c r="AE289" s="7" t="n">
        <v>0.1808186193</v>
      </c>
      <c r="AF289" s="7" t="n">
        <v>1.0949571944</v>
      </c>
      <c r="AG289" s="7" t="n">
        <v>1.2235393237</v>
      </c>
      <c r="AH289" s="7" t="n">
        <v>0.2812734077</v>
      </c>
      <c r="AI289" s="7" t="n">
        <v>2.7805885452</v>
      </c>
      <c r="AJ289" s="7" t="n">
        <v>0.002513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0.904326</v>
      </c>
      <c r="F290" s="7" t="n">
        <v>258.741001</v>
      </c>
      <c r="G290" s="7" t="n">
        <v>7.876851</v>
      </c>
      <c r="H290" s="7" t="n">
        <v>2.217214</v>
      </c>
      <c r="I290" s="7" t="n">
        <v>56.472953</v>
      </c>
      <c r="J290" s="7" t="n">
        <v>29125.672</v>
      </c>
      <c r="K290" s="7" t="n">
        <v>0.493908</v>
      </c>
      <c r="L290" s="7" t="n">
        <v>0.121642</v>
      </c>
      <c r="M290" s="7"/>
      <c r="N290" s="7"/>
      <c r="O290" s="7"/>
      <c r="P290" s="7" t="n">
        <v>0.000927</v>
      </c>
      <c r="Q290" s="7" t="n">
        <v>0.030536</v>
      </c>
      <c r="R290" s="7" t="n">
        <v>0.205412</v>
      </c>
      <c r="S290" s="7" t="n">
        <v>5.183641</v>
      </c>
      <c r="T290" s="7" t="n">
        <v>0.049129</v>
      </c>
      <c r="U290" s="7" t="n">
        <v>0.212164</v>
      </c>
      <c r="V290" s="7" t="n">
        <v>5.566252</v>
      </c>
      <c r="W290" s="7" t="n">
        <v>0.030868</v>
      </c>
      <c r="X290" s="7" t="n">
        <v>3.13586</v>
      </c>
      <c r="Y290" s="7" t="n">
        <v>5.129373</v>
      </c>
      <c r="Z290" s="7" t="n">
        <v>5.129373</v>
      </c>
      <c r="AA290" s="7" t="n">
        <v>5.129373</v>
      </c>
      <c r="AB290" s="7" t="n">
        <v>3.405871</v>
      </c>
      <c r="AC290" s="7"/>
      <c r="AD290" s="7" t="n">
        <v>0.0026425759</v>
      </c>
      <c r="AE290" s="7" t="n">
        <v>0.0377510841</v>
      </c>
      <c r="AF290" s="7" t="n">
        <v>0.2286037871</v>
      </c>
      <c r="AG290" s="7" t="n">
        <v>0.2554490025</v>
      </c>
      <c r="AH290" s="7" t="n">
        <v>0.0587239086</v>
      </c>
      <c r="AI290" s="7" t="n">
        <v>0.5805277823</v>
      </c>
      <c r="AJ290" s="7" t="n">
        <v>0.000525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0.661405</v>
      </c>
      <c r="F291" s="7" t="n">
        <v>206.413013</v>
      </c>
      <c r="G291" s="7" t="n">
        <v>16.081194</v>
      </c>
      <c r="H291" s="7" t="n">
        <v>1.83135</v>
      </c>
      <c r="I291" s="7" t="n">
        <v>59.500753</v>
      </c>
      <c r="J291" s="7" t="n">
        <v>21315.066</v>
      </c>
      <c r="K291" s="7" t="n">
        <v>0.317861</v>
      </c>
      <c r="L291" s="7" t="n">
        <v>0.06963</v>
      </c>
      <c r="M291" s="7"/>
      <c r="N291" s="7"/>
      <c r="O291" s="7"/>
      <c r="P291" s="7" t="n">
        <v>0.000678</v>
      </c>
      <c r="Q291" s="7" t="n">
        <v>0.043887</v>
      </c>
      <c r="R291" s="7" t="n">
        <v>0.240973</v>
      </c>
      <c r="S291" s="7" t="n">
        <v>7.468373</v>
      </c>
      <c r="T291" s="7" t="n">
        <v>0.035949</v>
      </c>
      <c r="U291" s="7" t="n">
        <v>0.305909</v>
      </c>
      <c r="V291" s="7" t="n">
        <v>4.100481</v>
      </c>
      <c r="W291" s="7" t="n">
        <v>0.044034</v>
      </c>
      <c r="X291" s="7" t="n">
        <v>4.42142</v>
      </c>
      <c r="Y291" s="7" t="n">
        <v>5.995363</v>
      </c>
      <c r="Z291" s="7" t="n">
        <v>5.995363</v>
      </c>
      <c r="AA291" s="7" t="n">
        <v>5.995363</v>
      </c>
      <c r="AB291" s="7" t="n">
        <v>3.510663</v>
      </c>
      <c r="AC291" s="7"/>
      <c r="AD291" s="7" t="n">
        <v>0.0015123994</v>
      </c>
      <c r="AE291" s="7" t="n">
        <v>0.0216154706</v>
      </c>
      <c r="AF291" s="7" t="n">
        <v>0.1308936829</v>
      </c>
      <c r="AG291" s="7" t="n">
        <v>0.1462646843</v>
      </c>
      <c r="AH291" s="7" t="n">
        <v>0.0336240653</v>
      </c>
      <c r="AI291" s="7" t="n">
        <v>0.3323979031</v>
      </c>
      <c r="AJ291" s="7" t="n">
        <v>0.000294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0.025295</v>
      </c>
      <c r="F292" s="6" t="n">
        <v>3.983991</v>
      </c>
      <c r="G292" s="6" t="n">
        <v>33.155885</v>
      </c>
      <c r="H292" s="6" t="n">
        <v>0.379572</v>
      </c>
      <c r="I292" s="6" t="n">
        <v>53.675759</v>
      </c>
      <c r="J292" s="6" t="n">
        <v>853.488</v>
      </c>
      <c r="K292" s="6" t="n">
        <v>0.013792</v>
      </c>
      <c r="L292" s="6" t="n">
        <v>0.013792</v>
      </c>
      <c r="M292" s="6" t="n">
        <v>0</v>
      </c>
      <c r="N292" s="6" t="n">
        <v>0</v>
      </c>
      <c r="O292" s="6" t="n">
        <v>0</v>
      </c>
      <c r="P292" s="6" t="n">
        <v>8E-005</v>
      </c>
      <c r="Q292" s="6" t="n">
        <v>0.052661</v>
      </c>
      <c r="R292" s="6" t="n">
        <v>0.223185</v>
      </c>
      <c r="S292" s="6" t="n">
        <v>8.976839</v>
      </c>
      <c r="T292" s="6" t="n">
        <v>0.002317</v>
      </c>
      <c r="U292" s="6" t="n">
        <v>0.368522</v>
      </c>
      <c r="V292" s="6" t="n">
        <v>1.786165</v>
      </c>
      <c r="W292" s="6" t="n">
        <v>0.05243</v>
      </c>
      <c r="X292" s="6" t="n">
        <v>5.202663</v>
      </c>
      <c r="Y292" s="6" t="n">
        <v>0.308722</v>
      </c>
      <c r="Z292" s="6" t="n">
        <v>0.308722</v>
      </c>
      <c r="AA292" s="6" t="n">
        <v>0.308722</v>
      </c>
      <c r="AB292" s="6" t="n">
        <v>0.043793</v>
      </c>
      <c r="AC292" s="6" t="n">
        <v>0</v>
      </c>
      <c r="AD292" s="6" t="n">
        <v>0.0002612261</v>
      </c>
      <c r="AE292" s="6" t="n">
        <v>0.0044135038</v>
      </c>
      <c r="AF292" s="6" t="n">
        <v>0.0049651918</v>
      </c>
      <c r="AG292" s="6" t="n">
        <v>0.0035859718</v>
      </c>
      <c r="AH292" s="6" t="n">
        <v>0.0053789578</v>
      </c>
      <c r="AI292" s="6" t="n">
        <v>0.0183436252</v>
      </c>
      <c r="AJ292" s="6" t="n">
        <v>5.2E-005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0.164662</v>
      </c>
      <c r="F293" s="6" t="n">
        <f aca="false">SUM(F294:F296)</f>
        <v>13.492605</v>
      </c>
      <c r="G293" s="6" t="n">
        <f aca="false">SUM(G294:G296)</f>
        <v>36.014873</v>
      </c>
      <c r="H293" s="6" t="n">
        <f aca="false">SUM(H294:H296)</f>
        <v>6.973149</v>
      </c>
      <c r="I293" s="6" t="n">
        <f aca="false">SUM(I294:I296)</f>
        <v>576.579677</v>
      </c>
      <c r="J293" s="6" t="n">
        <f aca="false">SUM(J294:J296)</f>
        <v>5328.357</v>
      </c>
      <c r="K293" s="6" t="n">
        <f aca="false">SUM(K294:K296)</f>
        <v>0.099162</v>
      </c>
      <c r="L293" s="6" t="n">
        <f aca="false">SUM(L294:L296)</f>
        <v>0.099162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0.00052</v>
      </c>
      <c r="Q293" s="6" t="n">
        <f aca="false">SUM(Q294:Q296)</f>
        <v>0.010069</v>
      </c>
      <c r="R293" s="6" t="n">
        <f aca="false">SUM(R294:R296)</f>
        <v>0.051858</v>
      </c>
      <c r="S293" s="6" t="n">
        <f aca="false">SUM(S294:S296)</f>
        <v>1.666474</v>
      </c>
      <c r="T293" s="6" t="n">
        <f aca="false">SUM(T294:T296)</f>
        <v>0.015086</v>
      </c>
      <c r="U293" s="6" t="n">
        <f aca="false">SUM(U294:U296)</f>
        <v>0.071977</v>
      </c>
      <c r="V293" s="6" t="n">
        <f aca="false">SUM(V294:V296)</f>
        <v>11.625082</v>
      </c>
      <c r="W293" s="6" t="n">
        <f aca="false">SUM(W294:W296)</f>
        <v>0.010026</v>
      </c>
      <c r="X293" s="6" t="n">
        <f aca="false">SUM(X294:X296)</f>
        <v>1.017035</v>
      </c>
      <c r="Y293" s="6" t="n">
        <f aca="false">SUM(Y294:Y296)</f>
        <v>0.61199</v>
      </c>
      <c r="Z293" s="6" t="n">
        <f aca="false">SUM(Z294:Z296)</f>
        <v>0.61199</v>
      </c>
      <c r="AA293" s="6" t="n">
        <f aca="false">SUM(AA294:AA296)</f>
        <v>0.61199</v>
      </c>
      <c r="AB293" s="6" t="n">
        <f aca="false">SUM(AB294:AB296)</f>
        <v>0.106273</v>
      </c>
      <c r="AC293" s="6" t="n">
        <f aca="false">SUM(AC294:AC296)</f>
        <v>0</v>
      </c>
      <c r="AD293" s="6" t="n">
        <f aca="false">SUM(AD294:AD296)</f>
        <v>0.0011240856</v>
      </c>
      <c r="AE293" s="6" t="n">
        <f aca="false">SUM(AE294:AE296)</f>
        <v>0.0196037596</v>
      </c>
      <c r="AF293" s="6" t="n">
        <f aca="false">SUM(AF294:AF296)</f>
        <v>0.029997388</v>
      </c>
      <c r="AG293" s="6" t="n">
        <f aca="false">SUM(AG294:AG296)</f>
        <v>0.0138254539</v>
      </c>
      <c r="AH293" s="6" t="n">
        <f aca="false">SUM(AH294:AH296)</f>
        <v>0.0342882746</v>
      </c>
      <c r="AI293" s="6" t="n">
        <f aca="false">SUM(AI294:AI296)</f>
        <v>0.0977148761</v>
      </c>
      <c r="AJ293" s="6" t="n">
        <f aca="false">SUM(AJ294:AJ296)</f>
        <v>0.000814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0.057809</v>
      </c>
      <c r="F294" s="7" t="n">
        <v>7.274484</v>
      </c>
      <c r="G294" s="7" t="n">
        <v>9.237526</v>
      </c>
      <c r="H294" s="7" t="n">
        <v>2.32288</v>
      </c>
      <c r="I294" s="7" t="n">
        <v>280.271782</v>
      </c>
      <c r="J294" s="7" t="n">
        <v>1870.402</v>
      </c>
      <c r="K294" s="7" t="n">
        <v>0.031108</v>
      </c>
      <c r="L294" s="7" t="n">
        <v>0.031108</v>
      </c>
      <c r="M294" s="7"/>
      <c r="N294" s="7"/>
      <c r="O294" s="7"/>
      <c r="P294" s="7" t="n">
        <v>0.000183</v>
      </c>
      <c r="Q294" s="7" t="n">
        <v>0.003172</v>
      </c>
      <c r="R294" s="7" t="n">
        <v>0.016676</v>
      </c>
      <c r="S294" s="7" t="n">
        <v>0.523085</v>
      </c>
      <c r="T294" s="7" t="n">
        <v>0.005296</v>
      </c>
      <c r="U294" s="7" t="n">
        <v>0.022729</v>
      </c>
      <c r="V294" s="7" t="n">
        <v>4.081267</v>
      </c>
      <c r="W294" s="7" t="n">
        <v>0.003158</v>
      </c>
      <c r="X294" s="7" t="n">
        <v>0.321195</v>
      </c>
      <c r="Y294" s="7" t="n">
        <v>0.233271</v>
      </c>
      <c r="Z294" s="7" t="n">
        <v>0.233271</v>
      </c>
      <c r="AA294" s="7" t="n">
        <v>0.233271</v>
      </c>
      <c r="AB294" s="7" t="n">
        <v>0.037937</v>
      </c>
      <c r="AC294" s="7"/>
      <c r="AD294" s="7" t="n">
        <v>0.0004008578</v>
      </c>
      <c r="AE294" s="7" t="n">
        <v>0.0066077636</v>
      </c>
      <c r="AF294" s="7" t="n">
        <v>0.0108984707</v>
      </c>
      <c r="AG294" s="7" t="n">
        <v>0.0044516718</v>
      </c>
      <c r="AH294" s="7" t="n">
        <v>0.0125879407</v>
      </c>
      <c r="AI294" s="7" t="n">
        <v>0.0345458468</v>
      </c>
      <c r="AJ294" s="7" t="n">
        <v>0.000337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0.01652</v>
      </c>
      <c r="F295" s="7" t="n">
        <v>1.83849</v>
      </c>
      <c r="G295" s="7" t="n">
        <v>3.448278</v>
      </c>
      <c r="H295" s="7" t="n">
        <v>0.892732</v>
      </c>
      <c r="I295" s="7" t="n">
        <v>70.202054</v>
      </c>
      <c r="J295" s="7" t="n">
        <v>534.723</v>
      </c>
      <c r="K295" s="7" t="n">
        <v>0.011884</v>
      </c>
      <c r="L295" s="7" t="n">
        <v>0.011884</v>
      </c>
      <c r="M295" s="7"/>
      <c r="N295" s="7"/>
      <c r="O295" s="7"/>
      <c r="P295" s="7" t="n">
        <v>5.2E-005</v>
      </c>
      <c r="Q295" s="7" t="n">
        <v>0.0012</v>
      </c>
      <c r="R295" s="7" t="n">
        <v>0.006002</v>
      </c>
      <c r="S295" s="7" t="n">
        <v>0.19956</v>
      </c>
      <c r="T295" s="7" t="n">
        <v>0.001514</v>
      </c>
      <c r="U295" s="7" t="n">
        <v>0.008548</v>
      </c>
      <c r="V295" s="7" t="n">
        <v>1.166344</v>
      </c>
      <c r="W295" s="7" t="n">
        <v>0.001195</v>
      </c>
      <c r="X295" s="7" t="n">
        <v>0.120766</v>
      </c>
      <c r="Y295" s="7" t="n">
        <v>0.089112</v>
      </c>
      <c r="Z295" s="7" t="n">
        <v>0.089112</v>
      </c>
      <c r="AA295" s="7" t="n">
        <v>0.089112</v>
      </c>
      <c r="AB295" s="7" t="n">
        <v>0.014492</v>
      </c>
      <c r="AC295" s="7"/>
      <c r="AD295" s="7" t="n">
        <v>0.0001531313</v>
      </c>
      <c r="AE295" s="7" t="n">
        <v>0.0025242255</v>
      </c>
      <c r="AF295" s="7" t="n">
        <v>0.0041633144</v>
      </c>
      <c r="AG295" s="7" t="n">
        <v>0.0017005789</v>
      </c>
      <c r="AH295" s="7" t="n">
        <v>0.0048087072</v>
      </c>
      <c r="AI295" s="7" t="n">
        <v>0.0131968261</v>
      </c>
      <c r="AJ295" s="7" t="n">
        <v>0.000129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0.090333</v>
      </c>
      <c r="F296" s="7" t="n">
        <v>4.379631</v>
      </c>
      <c r="G296" s="7" t="n">
        <v>23.329069</v>
      </c>
      <c r="H296" s="7" t="n">
        <v>3.757537</v>
      </c>
      <c r="I296" s="7" t="n">
        <v>226.105841</v>
      </c>
      <c r="J296" s="7" t="n">
        <v>2923.232</v>
      </c>
      <c r="K296" s="7" t="n">
        <v>0.05617</v>
      </c>
      <c r="L296" s="7" t="n">
        <v>0.05617</v>
      </c>
      <c r="M296" s="7"/>
      <c r="N296" s="7"/>
      <c r="O296" s="7"/>
      <c r="P296" s="7" t="n">
        <v>0.000285</v>
      </c>
      <c r="Q296" s="7" t="n">
        <v>0.005697</v>
      </c>
      <c r="R296" s="7" t="n">
        <v>0.02918</v>
      </c>
      <c r="S296" s="7" t="n">
        <v>0.943829</v>
      </c>
      <c r="T296" s="7" t="n">
        <v>0.008276</v>
      </c>
      <c r="U296" s="7" t="n">
        <v>0.0407</v>
      </c>
      <c r="V296" s="7" t="n">
        <v>6.377471</v>
      </c>
      <c r="W296" s="7" t="n">
        <v>0.005673</v>
      </c>
      <c r="X296" s="7" t="n">
        <v>0.575074</v>
      </c>
      <c r="Y296" s="7" t="n">
        <v>0.289607</v>
      </c>
      <c r="Z296" s="7" t="n">
        <v>0.289607</v>
      </c>
      <c r="AA296" s="7" t="n">
        <v>0.289607</v>
      </c>
      <c r="AB296" s="7" t="n">
        <v>0.053844</v>
      </c>
      <c r="AC296" s="7"/>
      <c r="AD296" s="7" t="n">
        <v>0.0005700965</v>
      </c>
      <c r="AE296" s="7" t="n">
        <v>0.0104717705</v>
      </c>
      <c r="AF296" s="7" t="n">
        <v>0.0149356029</v>
      </c>
      <c r="AG296" s="7" t="n">
        <v>0.0076732032</v>
      </c>
      <c r="AH296" s="7" t="n">
        <v>0.0168916267</v>
      </c>
      <c r="AI296" s="7" t="n">
        <v>0.0499722032</v>
      </c>
      <c r="AJ296" s="7" t="n">
        <v>0.000348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72.137851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0.597122</v>
      </c>
      <c r="Q298" s="6" t="n">
        <v>0.265283</v>
      </c>
      <c r="R298" s="6" t="n">
        <v>18.368747</v>
      </c>
      <c r="S298" s="6" t="n">
        <v>399.380174</v>
      </c>
      <c r="T298" s="6" t="n">
        <v>0</v>
      </c>
      <c r="U298" s="6" t="n">
        <v>3.117026</v>
      </c>
      <c r="V298" s="6" t="n">
        <v>50.477497</v>
      </c>
      <c r="W298" s="6" t="n">
        <v>0.545339</v>
      </c>
      <c r="X298" s="6" t="n">
        <v>212.324629</v>
      </c>
      <c r="Y298" s="6" t="n">
        <v>27.266934</v>
      </c>
      <c r="Z298" s="6" t="n">
        <v>47.352846</v>
      </c>
      <c r="AA298" s="6" t="n">
        <v>66.340205</v>
      </c>
      <c r="AB298" s="6" t="n">
        <v>3.188699</v>
      </c>
      <c r="AC298" s="6" t="n">
        <v>0</v>
      </c>
      <c r="AD298" s="6" t="n">
        <v>0</v>
      </c>
      <c r="AE298" s="6" t="n">
        <v>0.0818593432</v>
      </c>
      <c r="AF298" s="6" t="n">
        <v>0.003253897</v>
      </c>
      <c r="AG298" s="6" t="n">
        <v>0.0048033717</v>
      </c>
      <c r="AH298" s="6" t="n">
        <v>0</v>
      </c>
      <c r="AI298" s="6" t="n">
        <v>0.0899166119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17.425896</v>
      </c>
      <c r="Z299" s="6" t="n">
        <v>32.270179</v>
      </c>
      <c r="AA299" s="6" t="n">
        <v>64.540358</v>
      </c>
      <c r="AB299" s="6" t="n">
        <v>0.684128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132.333737</v>
      </c>
      <c r="F300" s="5" t="n">
        <f aca="false">(F301+F302+F306+F311+F315+F320+F321+F322+F323+F324)</f>
        <v>2123.777423</v>
      </c>
      <c r="G300" s="5" t="n">
        <f aca="false">(G301+G302+G306+G311+G315+G320+G321+G322+G323+G324)</f>
        <v>266.171415</v>
      </c>
      <c r="H300" s="5" t="n">
        <f aca="false">(H301+H302+H306+H311+H315+H320+H321+H322+H323+H324)</f>
        <v>9.557983</v>
      </c>
      <c r="I300" s="5" t="n">
        <f aca="false">(I301+I302+I306+I311+I315+I320+I321+I322+I323+I324)</f>
        <v>837.357592</v>
      </c>
      <c r="J300" s="5" t="n">
        <f aca="false">(J301+J302+J306+J311+J315+J320+J321+J322+J323+J324)</f>
        <v>205253.378</v>
      </c>
      <c r="K300" s="5" t="n">
        <f aca="false">(K301+K302+K306+K311+K315+K320+K321+K322+K323+K324)</f>
        <v>8.517716</v>
      </c>
      <c r="L300" s="5" t="n">
        <f aca="false">(L301+L302+L306+L311+L315+L320+L321+L322+L323+L324)</f>
        <v>0.513834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0.000442</v>
      </c>
      <c r="Q300" s="5" t="n">
        <f aca="false">(Q301+Q302+Q306+Q311+Q315+Q320+Q321+Q322+Q323+Q324)</f>
        <v>0.649278</v>
      </c>
      <c r="R300" s="5" t="n">
        <f aca="false">(R301+R302+R306+R311+R315+R320+R321+R322+R323+R324)</f>
        <v>3.259048</v>
      </c>
      <c r="S300" s="5" t="n">
        <f aca="false">(S301+S302+S306+S311+S315+S320+S321+S322+S323+S324)</f>
        <v>110.638627</v>
      </c>
      <c r="T300" s="5" t="n">
        <f aca="false">(T301+T302+T306+T311+T315+T320+T321+T322+T323+T324)</f>
        <v>0.000729</v>
      </c>
      <c r="U300" s="5" t="n">
        <f aca="false">(U301+U302+U306+U311+U315+U320+U321+U322+U323+U324)</f>
        <v>4.545851</v>
      </c>
      <c r="V300" s="5" t="n">
        <f aca="false">(V301+V302+V306+V311+V315+V320+V321+V322+V323+V324)</f>
        <v>0.145119</v>
      </c>
      <c r="W300" s="5" t="n">
        <f aca="false">(W301+W302+W306+W311+W315+W320+W321+W322+W323+W324)</f>
        <v>0.649448</v>
      </c>
      <c r="X300" s="5" t="n">
        <f aca="false">(X301+X302+X306+X311+X315+X320+X321+X322+X323+X324)</f>
        <v>65.047303</v>
      </c>
      <c r="Y300" s="5" t="n">
        <f aca="false">(Y301+Y302+Y306+Y311+Y315+Y320+Y321+Y322+Y323+Y324)</f>
        <v>118.224053</v>
      </c>
      <c r="Z300" s="5" t="n">
        <f aca="false">(Z301+Z302+Z306+Z311+Z315+Z320+Z321+Z322+Z323+Z324)</f>
        <v>118.41584</v>
      </c>
      <c r="AA300" s="5" t="n">
        <f aca="false">(AA301+AA302+AA306+AA311+AA315+AA320+AA321+AA322+AA323+AA324)</f>
        <v>118.640039</v>
      </c>
      <c r="AB300" s="5" t="n">
        <f aca="false">(AB301+AB302+AB306+AB311+AB315+AB320+AB321+AB322+AB323+AB324)</f>
        <v>71.997734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0.00077936618604825</v>
      </c>
      <c r="AE300" s="5" t="n">
        <f aca="false">(AE301+AE302+AE306+AE311+AE315+AE320+AE321+AE322+AE323+AE324)</f>
        <v>1.9490686203405</v>
      </c>
      <c r="AF300" s="5" t="n">
        <f aca="false">(AF301+AF302+AF306+AF311+AF315+AF320+AF321+AF322+AF323+AF324)</f>
        <v>3.2410519520915</v>
      </c>
      <c r="AG300" s="5" t="n">
        <f aca="false">(AG301+AG302+AG306+AG311+AG315+AG320+AG321+AG322+AG323+AG324)</f>
        <v>2.23229588079376</v>
      </c>
      <c r="AH300" s="5" t="n">
        <f aca="false">(AH301+AH302+AH306+AH311+AH315+AH320+AH321+AH322+AH323+AH324)</f>
        <v>0.51457168500816</v>
      </c>
      <c r="AI300" s="5" t="n">
        <f aca="false">(AI301+AI302+AI306+AI311+AI315+AI320+AI321+AI322+AI323+AI324)</f>
        <v>7.93698813803392</v>
      </c>
      <c r="AJ300" s="5" t="n">
        <f aca="false">(AJ301+AJ302+AJ306+AJ311+AJ315+AJ320+AJ321+AJ322+AJ323+AJ324)</f>
        <v>2E-005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0.013135</v>
      </c>
      <c r="F301" s="6" t="n">
        <v>2.364288</v>
      </c>
      <c r="G301" s="6" t="n">
        <v>0.116118</v>
      </c>
      <c r="H301" s="6" t="n">
        <v>0.014687</v>
      </c>
      <c r="I301" s="6" t="n">
        <v>0.830249</v>
      </c>
      <c r="J301" s="6" t="n">
        <v>423.363</v>
      </c>
      <c r="K301" s="6" t="n">
        <v>0.013332</v>
      </c>
      <c r="L301" s="6" t="n">
        <v>0.005056</v>
      </c>
      <c r="M301" s="6" t="n">
        <v>0</v>
      </c>
      <c r="N301" s="6" t="n">
        <v>0</v>
      </c>
      <c r="O301" s="6" t="n">
        <v>0</v>
      </c>
      <c r="P301" s="6" t="n">
        <v>0.000442</v>
      </c>
      <c r="Q301" s="6" t="n">
        <v>0.001369</v>
      </c>
      <c r="R301" s="6" t="n">
        <v>0.019503</v>
      </c>
      <c r="S301" s="6" t="n">
        <v>0.494097</v>
      </c>
      <c r="T301" s="6" t="n">
        <v>0.000729</v>
      </c>
      <c r="U301" s="6" t="n">
        <v>0.010487</v>
      </c>
      <c r="V301" s="6" t="n">
        <v>0.145119</v>
      </c>
      <c r="W301" s="6" t="n">
        <v>0.001539</v>
      </c>
      <c r="X301" s="6" t="n">
        <v>0.256403</v>
      </c>
      <c r="Y301" s="6" t="n">
        <v>0.129313</v>
      </c>
      <c r="Z301" s="6" t="n">
        <v>0.151768</v>
      </c>
      <c r="AA301" s="6" t="n">
        <v>0.182444</v>
      </c>
      <c r="AB301" s="6" t="n">
        <v>0.081133</v>
      </c>
      <c r="AC301" s="6" t="n">
        <v>0</v>
      </c>
      <c r="AD301" s="6" t="n">
        <v>0.0001032932</v>
      </c>
      <c r="AE301" s="6" t="n">
        <v>0.0028471153</v>
      </c>
      <c r="AF301" s="6" t="n">
        <v>0.0040015411</v>
      </c>
      <c r="AG301" s="6" t="n">
        <v>0.0034889569</v>
      </c>
      <c r="AH301" s="6" t="n">
        <v>0.0027235833</v>
      </c>
      <c r="AI301" s="6" t="n">
        <v>0.0130611964</v>
      </c>
      <c r="AJ301" s="6" t="n">
        <v>2E-005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0.967616</v>
      </c>
      <c r="F302" s="6" t="n">
        <f aca="false">SUM(F303:F305)</f>
        <v>126.757637</v>
      </c>
      <c r="G302" s="6" t="n">
        <f aca="false">SUM(G303:G305)</f>
        <v>11.24853</v>
      </c>
      <c r="H302" s="6" t="n">
        <f aca="false">SUM(H303:H305)</f>
        <v>0.432668</v>
      </c>
      <c r="I302" s="6" t="n">
        <f aca="false">SUM(I303:I305)</f>
        <v>25.883715</v>
      </c>
      <c r="J302" s="6" t="n">
        <f aca="false">SUM(J303:J305)</f>
        <v>7725.709</v>
      </c>
      <c r="K302" s="6" t="n">
        <f aca="false">SUM(K303:K305)</f>
        <v>0.058058</v>
      </c>
      <c r="L302" s="6" t="n">
        <f aca="false">SUM(L303:L305)</f>
        <v>0.016934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0.02419</v>
      </c>
      <c r="R302" s="6" t="n">
        <f aca="false">SUM(R303:R305)</f>
        <v>0.120952</v>
      </c>
      <c r="S302" s="6" t="n">
        <f aca="false">SUM(S303:S305)</f>
        <v>4.112366</v>
      </c>
      <c r="T302" s="6" t="n">
        <f aca="false">SUM(T303:T305)</f>
        <v>0</v>
      </c>
      <c r="U302" s="6" t="n">
        <f aca="false">SUM(U303:U305)</f>
        <v>0.169334</v>
      </c>
      <c r="V302" s="6" t="n">
        <f aca="false">SUM(V303:V305)</f>
        <v>0</v>
      </c>
      <c r="W302" s="6" t="n">
        <f aca="false">SUM(W303:W305)</f>
        <v>0.02419</v>
      </c>
      <c r="X302" s="6" t="n">
        <f aca="false">SUM(X303:X305)</f>
        <v>2.419039</v>
      </c>
      <c r="Y302" s="6" t="n">
        <f aca="false">SUM(Y303:Y305)</f>
        <v>3.314084</v>
      </c>
      <c r="Z302" s="6" t="n">
        <f aca="false">SUM(Z303:Z305)</f>
        <v>3.483416</v>
      </c>
      <c r="AA302" s="6" t="n">
        <f aca="false">SUM(AA303:AA305)</f>
        <v>3.676939</v>
      </c>
      <c r="AB302" s="6" t="n">
        <f aca="false">SUM(AB303:AB305)</f>
        <v>2.154155</v>
      </c>
      <c r="AC302" s="6" t="n">
        <f aca="false">SUM(AC303:AC305)</f>
        <v>0</v>
      </c>
      <c r="AD302" s="6" t="n">
        <f aca="false">SUM(AD303:AD305)</f>
        <v>0.00067607298604825</v>
      </c>
      <c r="AE302" s="6" t="n">
        <f aca="false">SUM(AE303:AE305)</f>
        <v>0.0725711663856</v>
      </c>
      <c r="AF302" s="6" t="n">
        <f aca="false">SUM(AF303:AF305)</f>
        <v>0.120951943976</v>
      </c>
      <c r="AG302" s="6" t="n">
        <f aca="false">SUM(AG303:AG305)</f>
        <v>0.083214937455488</v>
      </c>
      <c r="AH302" s="6" t="n">
        <f aca="false">SUM(AH303:AH305)</f>
        <v>0.019110407148208</v>
      </c>
      <c r="AI302" s="6" t="n">
        <f aca="false">SUM(AI303:AI305)</f>
        <v>0.295848454965296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0.039478</v>
      </c>
      <c r="F303" s="7" t="n">
        <v>5.171558</v>
      </c>
      <c r="G303" s="7" t="n">
        <v>0.458926</v>
      </c>
      <c r="H303" s="7" t="n">
        <v>0.017652</v>
      </c>
      <c r="I303" s="7" t="n">
        <v>1.056024</v>
      </c>
      <c r="J303" s="7" t="n">
        <v>315.2</v>
      </c>
      <c r="K303" s="7" t="n">
        <v>0.002369</v>
      </c>
      <c r="L303" s="7" t="n">
        <v>0.000691</v>
      </c>
      <c r="M303" s="7"/>
      <c r="N303" s="7"/>
      <c r="O303" s="7"/>
      <c r="P303" s="7"/>
      <c r="Q303" s="7" t="n">
        <v>0.000987</v>
      </c>
      <c r="R303" s="7" t="n">
        <v>0.004935</v>
      </c>
      <c r="S303" s="7" t="n">
        <v>0.16778</v>
      </c>
      <c r="T303" s="7"/>
      <c r="U303" s="7" t="n">
        <v>0.006909</v>
      </c>
      <c r="V303" s="7"/>
      <c r="W303" s="7" t="n">
        <v>0.000987</v>
      </c>
      <c r="X303" s="7" t="n">
        <v>0.098694</v>
      </c>
      <c r="Y303" s="7" t="n">
        <v>0.135211</v>
      </c>
      <c r="Z303" s="7" t="n">
        <v>0.142119</v>
      </c>
      <c r="AA303" s="7" t="n">
        <v>0.150015</v>
      </c>
      <c r="AB303" s="7" t="n">
        <v>0.087887</v>
      </c>
      <c r="AC303" s="7"/>
      <c r="AD303" s="7" t="n">
        <v>2.75829603673032E-005</v>
      </c>
      <c r="AE303" s="7" t="n">
        <v>0.0029608158402</v>
      </c>
      <c r="AF303" s="7" t="n">
        <v>0.004934693067</v>
      </c>
      <c r="AG303" s="7" t="n">
        <v>0.003395068830096</v>
      </c>
      <c r="AH303" s="7" t="n">
        <v>0.000779681504586</v>
      </c>
      <c r="AI303" s="7" t="n">
        <v>0.012070259241882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0.928138</v>
      </c>
      <c r="F305" s="7" t="n">
        <v>121.586079</v>
      </c>
      <c r="G305" s="7" t="n">
        <v>10.789604</v>
      </c>
      <c r="H305" s="7" t="n">
        <v>0.415016</v>
      </c>
      <c r="I305" s="7" t="n">
        <v>24.827691</v>
      </c>
      <c r="J305" s="7" t="n">
        <v>7410.509</v>
      </c>
      <c r="K305" s="7" t="n">
        <v>0.055689</v>
      </c>
      <c r="L305" s="7" t="n">
        <v>0.016243</v>
      </c>
      <c r="M305" s="7"/>
      <c r="N305" s="7"/>
      <c r="O305" s="7"/>
      <c r="P305" s="7"/>
      <c r="Q305" s="7" t="n">
        <v>0.023203</v>
      </c>
      <c r="R305" s="7" t="n">
        <v>0.116017</v>
      </c>
      <c r="S305" s="7" t="n">
        <v>3.944586</v>
      </c>
      <c r="T305" s="7"/>
      <c r="U305" s="7" t="n">
        <v>0.162425</v>
      </c>
      <c r="V305" s="7"/>
      <c r="W305" s="7" t="n">
        <v>0.023203</v>
      </c>
      <c r="X305" s="7" t="n">
        <v>2.320345</v>
      </c>
      <c r="Y305" s="7" t="n">
        <v>3.178873</v>
      </c>
      <c r="Z305" s="7" t="n">
        <v>3.341297</v>
      </c>
      <c r="AA305" s="7" t="n">
        <v>3.526924</v>
      </c>
      <c r="AB305" s="7" t="n">
        <v>2.066268</v>
      </c>
      <c r="AC305" s="7"/>
      <c r="AD305" s="7" t="n">
        <v>0.000648490025680946</v>
      </c>
      <c r="AE305" s="7" t="n">
        <v>0.0696103505454</v>
      </c>
      <c r="AF305" s="7" t="n">
        <v>0.116017250909</v>
      </c>
      <c r="AG305" s="7" t="n">
        <v>0.079819868625392</v>
      </c>
      <c r="AH305" s="7" t="n">
        <v>0.018330725643622</v>
      </c>
      <c r="AI305" s="7" t="n">
        <v>0.283778195723414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124.082051</v>
      </c>
      <c r="F320" s="6" t="n">
        <v>1041.09335</v>
      </c>
      <c r="G320" s="6" t="n">
        <v>105.483308</v>
      </c>
      <c r="H320" s="6" t="n">
        <v>2.587413</v>
      </c>
      <c r="I320" s="6" t="n">
        <v>346.567886</v>
      </c>
      <c r="J320" s="6" t="n">
        <v>98024.82</v>
      </c>
      <c r="K320" s="6" t="n">
        <v>4.215052</v>
      </c>
      <c r="L320" s="6" t="n">
        <v>0.242464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0.310206</v>
      </c>
      <c r="R320" s="6" t="n">
        <v>1.551026</v>
      </c>
      <c r="S320" s="6" t="n">
        <v>52.734872</v>
      </c>
      <c r="T320" s="6" t="n">
        <v>0</v>
      </c>
      <c r="U320" s="6" t="n">
        <v>2.171436</v>
      </c>
      <c r="V320" s="6" t="n">
        <v>0</v>
      </c>
      <c r="W320" s="6" t="n">
        <v>0.310206</v>
      </c>
      <c r="X320" s="6" t="n">
        <v>31.020514</v>
      </c>
      <c r="Y320" s="6" t="n">
        <v>56.197555</v>
      </c>
      <c r="Z320" s="6" t="n">
        <v>56.197555</v>
      </c>
      <c r="AA320" s="6" t="n">
        <v>56.197555</v>
      </c>
      <c r="AB320" s="6" t="n">
        <v>32.829676</v>
      </c>
      <c r="AC320" s="6" t="n">
        <v>0</v>
      </c>
      <c r="AD320" s="6" t="n">
        <v>0</v>
      </c>
      <c r="AE320" s="6" t="n">
        <v>0.9306153842781</v>
      </c>
      <c r="AF320" s="6" t="n">
        <v>1.5510256404635</v>
      </c>
      <c r="AG320" s="6" t="n">
        <v>1.06710564063889</v>
      </c>
      <c r="AH320" s="6" t="n">
        <v>0.245062051193233</v>
      </c>
      <c r="AI320" s="6" t="n">
        <v>3.79380871657372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4.254639</v>
      </c>
      <c r="F321" s="6" t="n">
        <v>26.595745</v>
      </c>
      <c r="G321" s="6" t="n">
        <v>58.263695</v>
      </c>
      <c r="H321" s="6" t="n">
        <v>4.286612</v>
      </c>
      <c r="I321" s="6" t="n">
        <v>162.309974</v>
      </c>
      <c r="J321" s="6" t="n">
        <v>3764.531</v>
      </c>
      <c r="K321" s="6" t="n">
        <v>0.134383</v>
      </c>
      <c r="L321" s="6" t="n">
        <v>0.008477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0.011884</v>
      </c>
      <c r="R321" s="6" t="n">
        <v>0.059419</v>
      </c>
      <c r="S321" s="6" t="n">
        <v>2.020257</v>
      </c>
      <c r="T321" s="6" t="n">
        <v>0</v>
      </c>
      <c r="U321" s="6" t="n">
        <v>0.083189</v>
      </c>
      <c r="V321" s="6" t="n">
        <v>0</v>
      </c>
      <c r="W321" s="6" t="n">
        <v>0.011884</v>
      </c>
      <c r="X321" s="6" t="n">
        <v>1.188388</v>
      </c>
      <c r="Y321" s="6" t="n">
        <v>1.845137</v>
      </c>
      <c r="Z321" s="6" t="n">
        <v>1.845137</v>
      </c>
      <c r="AA321" s="6" t="n">
        <v>1.845137</v>
      </c>
      <c r="AB321" s="6" t="n">
        <v>0.647835</v>
      </c>
      <c r="AC321" s="6" t="n">
        <v>0</v>
      </c>
      <c r="AD321" s="6" t="n">
        <v>0</v>
      </c>
      <c r="AE321" s="6" t="n">
        <v>0.0381461404184</v>
      </c>
      <c r="AF321" s="6" t="n">
        <v>0.056924803288</v>
      </c>
      <c r="AG321" s="6" t="n">
        <v>0.040880505793752</v>
      </c>
      <c r="AH321" s="6" t="n">
        <v>0.009388255691007</v>
      </c>
      <c r="AI321" s="6" t="n">
        <v>0.145339705191159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3.016296</v>
      </c>
      <c r="F322" s="6" t="n">
        <v>926.966403</v>
      </c>
      <c r="G322" s="6" t="n">
        <v>91.059764</v>
      </c>
      <c r="H322" s="6" t="n">
        <v>2.236603</v>
      </c>
      <c r="I322" s="6" t="n">
        <v>301.765768</v>
      </c>
      <c r="J322" s="6" t="n">
        <v>95314.955</v>
      </c>
      <c r="K322" s="6" t="n">
        <v>4.096891</v>
      </c>
      <c r="L322" s="6" t="n">
        <v>0.240903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0.301629</v>
      </c>
      <c r="R322" s="6" t="n">
        <v>1.508148</v>
      </c>
      <c r="S322" s="6" t="n">
        <v>51.277035</v>
      </c>
      <c r="T322" s="6" t="n">
        <v>0</v>
      </c>
      <c r="U322" s="6" t="n">
        <v>2.111405</v>
      </c>
      <c r="V322" s="6" t="n">
        <v>0</v>
      </c>
      <c r="W322" s="6" t="n">
        <v>0.301629</v>
      </c>
      <c r="X322" s="6" t="n">
        <v>30.162959</v>
      </c>
      <c r="Y322" s="6" t="n">
        <v>56.737964</v>
      </c>
      <c r="Z322" s="6" t="n">
        <v>56.737964</v>
      </c>
      <c r="AA322" s="6" t="n">
        <v>56.737964</v>
      </c>
      <c r="AB322" s="6" t="n">
        <v>36.284935</v>
      </c>
      <c r="AC322" s="6" t="n">
        <v>0</v>
      </c>
      <c r="AD322" s="6" t="n">
        <v>0</v>
      </c>
      <c r="AE322" s="6" t="n">
        <v>0.9048888139584</v>
      </c>
      <c r="AF322" s="6" t="n">
        <v>1.508148023264</v>
      </c>
      <c r="AG322" s="6" t="n">
        <v>1.03760584000563</v>
      </c>
      <c r="AH322" s="6" t="n">
        <v>0.238287387675712</v>
      </c>
      <c r="AI322" s="6" t="n">
        <v>3.68893006490374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4.368957</v>
      </c>
      <c r="F325" s="5" t="n">
        <f aca="false">(F326+F336+F340+F341+F344)</f>
        <v>113.924104</v>
      </c>
      <c r="G325" s="5" t="n">
        <f aca="false">(G326+G336+G340+G341+G344)</f>
        <v>40.899351</v>
      </c>
      <c r="H325" s="5" t="n">
        <f aca="false">(H326+H336+H340+H341+H344)</f>
        <v>1990.950537</v>
      </c>
      <c r="I325" s="5" t="n">
        <f aca="false">(I326+I336+I340+I341+I344)</f>
        <v>1431.720421</v>
      </c>
      <c r="J325" s="5" t="n">
        <f aca="false">(J326+J336+J340+J341+J344)</f>
        <v>0</v>
      </c>
      <c r="K325" s="5" t="n">
        <f aca="false">(K326+K336+K340+K341+K344)</f>
        <v>27.906747</v>
      </c>
      <c r="L325" s="5" t="n">
        <f aca="false">(L326+L336+L340+L341+L344)</f>
        <v>0.320414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1.028645</v>
      </c>
      <c r="Q325" s="5" t="n">
        <f aca="false">(Q326+Q336+Q340+Q341+Q344)</f>
        <v>1.665393</v>
      </c>
      <c r="R325" s="5" t="n">
        <f aca="false">(R326+R336+R340+R341+R344)</f>
        <v>0.341329</v>
      </c>
      <c r="S325" s="5" t="n">
        <f aca="false">(S326+S336+S340+S341+S344)</f>
        <v>3.44128</v>
      </c>
      <c r="T325" s="5" t="n">
        <f aca="false">(T326+T336+T340+T341+T344)</f>
        <v>0.71727</v>
      </c>
      <c r="U325" s="5" t="n">
        <f aca="false">(U326+U336+U340+U341+U344)</f>
        <v>0.007509</v>
      </c>
      <c r="V325" s="5" t="n">
        <f aca="false">(V326+V336+V340+V341+V344)</f>
        <v>15.282371</v>
      </c>
      <c r="W325" s="5" t="n">
        <f aca="false">(W326+W336+W340+W341+W344)</f>
        <v>0.690675</v>
      </c>
      <c r="X325" s="5" t="n">
        <f aca="false">(X326+X336+X340+X341+X344)</f>
        <v>410.468712</v>
      </c>
      <c r="Y325" s="5" t="n">
        <f aca="false">(Y326+Y336+Y340+Y341+Y344)</f>
        <v>117.357608</v>
      </c>
      <c r="Z325" s="5" t="n">
        <f aca="false">(Z326+Z336+Z340+Z341+Z344)</f>
        <v>123.724378</v>
      </c>
      <c r="AA325" s="5" t="n">
        <f aca="false">(AA326+AA336+AA340+AA341+AA344)</f>
        <v>125.772973</v>
      </c>
      <c r="AB325" s="5" t="n">
        <f aca="false">(AB326+AB336+AB340+AB341+AB344)</f>
        <v>58.592746</v>
      </c>
      <c r="AC325" s="5" t="n">
        <f aca="false">(AC326+AC336+AC340+AC341+AC344)</f>
        <v>6.5E-005</v>
      </c>
      <c r="AD325" s="5" t="n">
        <f aca="false">(AD326+AD336+AD340+AD341+AD344)</f>
        <v>0.355991151006213</v>
      </c>
      <c r="AE325" s="5" t="n">
        <f aca="false">(AE326+AE336+AE340+AE341+AE344)</f>
        <v>0.127331954835329</v>
      </c>
      <c r="AF325" s="5" t="n">
        <f aca="false">(AF326+AF336+AF340+AF341+AF344)</f>
        <v>0.238739815044561</v>
      </c>
      <c r="AG325" s="5" t="n">
        <f aca="false">(AG326+AG336+AG340+AG341+AG344)</f>
        <v>0.541139289835117</v>
      </c>
      <c r="AH325" s="5" t="n">
        <f aca="false">(AH326+AH336+AH340+AH341+AH344)</f>
        <v>3.0288425907687E-006</v>
      </c>
      <c r="AI325" s="5" t="n">
        <f aca="false">(AI326+AI336+AI340+AI341+AI344)</f>
        <v>0.907214088557597</v>
      </c>
      <c r="AJ325" s="5" t="n">
        <f aca="false">(AJ326+AJ336+AJ340+AJ341+AJ344)</f>
        <v>0.000178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0.113276</v>
      </c>
      <c r="Q326" s="6" t="n">
        <f aca="false">SUM(Q327:Q335)</f>
        <v>0.071637</v>
      </c>
      <c r="R326" s="6" t="n">
        <f aca="false">SUM(R327:R335)</f>
        <v>0.108085</v>
      </c>
      <c r="S326" s="6" t="n">
        <f aca="false">SUM(S327:S335)</f>
        <v>0.252741</v>
      </c>
      <c r="T326" s="6" t="n">
        <f aca="false">SUM(T327:T335)</f>
        <v>0.071637</v>
      </c>
      <c r="U326" s="6" t="n">
        <f aca="false">SUM(U327:U335)</f>
        <v>0</v>
      </c>
      <c r="V326" s="6" t="n">
        <f aca="false">SUM(V327:V335)</f>
        <v>0.0357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12.480141</v>
      </c>
      <c r="Z326" s="6" t="n">
        <f aca="false">SUM(Z327:Z335)</f>
        <v>12.480141</v>
      </c>
      <c r="AA326" s="6" t="n">
        <f aca="false">SUM(AA327:AA335)</f>
        <v>12.480141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0.12861140196004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0.113276</v>
      </c>
      <c r="Q335" s="7" t="n">
        <v>0.071637</v>
      </c>
      <c r="R335" s="7" t="n">
        <v>0.108085</v>
      </c>
      <c r="S335" s="7" t="n">
        <v>0.252741</v>
      </c>
      <c r="T335" s="7" t="n">
        <v>0.071637</v>
      </c>
      <c r="U335" s="7"/>
      <c r="V335" s="7" t="n">
        <v>0.0357</v>
      </c>
      <c r="W335" s="7"/>
      <c r="X335" s="7"/>
      <c r="Y335" s="7" t="n">
        <v>12.480141</v>
      </c>
      <c r="Z335" s="7" t="n">
        <v>12.480141</v>
      </c>
      <c r="AA335" s="7" t="n">
        <v>12.480141</v>
      </c>
      <c r="AB335" s="7"/>
      <c r="AC335" s="7"/>
      <c r="AD335" s="7" t="n">
        <v>0.12861140196004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14.923966</v>
      </c>
      <c r="H336" s="6" t="n">
        <f aca="false">SUM(H337:H339)</f>
        <v>1492.396622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8.2E-005</v>
      </c>
      <c r="Z336" s="6" t="n">
        <f aca="false">SUM(Z337:Z339)</f>
        <v>0.000547</v>
      </c>
      <c r="AA336" s="6" t="n">
        <f aca="false">SUM(AA337:AA339)</f>
        <v>0.001157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7.571767</v>
      </c>
      <c r="H337" s="7" t="n">
        <v>757.176683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7.352199</v>
      </c>
      <c r="H338" s="7" t="n">
        <v>735.219939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8.2E-005</v>
      </c>
      <c r="Z338" s="7" t="n">
        <v>0.000547</v>
      </c>
      <c r="AA338" s="7" t="n">
        <v>0.001157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4.319993</v>
      </c>
      <c r="F340" s="6" t="n">
        <v>113.456657</v>
      </c>
      <c r="G340" s="6" t="n">
        <v>22.736805</v>
      </c>
      <c r="H340" s="6" t="n">
        <v>13.391958</v>
      </c>
      <c r="I340" s="6" t="n">
        <v>1429.690296</v>
      </c>
      <c r="J340" s="6" t="n">
        <v>0</v>
      </c>
      <c r="K340" s="6" t="n">
        <v>2.387367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0.909472</v>
      </c>
      <c r="Q340" s="6" t="n">
        <v>1.591576</v>
      </c>
      <c r="R340" s="6" t="n">
        <v>0.227368</v>
      </c>
      <c r="S340" s="6" t="n">
        <v>3.183153</v>
      </c>
      <c r="T340" s="6" t="n">
        <v>0</v>
      </c>
      <c r="U340" s="6" t="n">
        <v>0</v>
      </c>
      <c r="V340" s="6" t="n">
        <v>15.233659</v>
      </c>
      <c r="W340" s="6" t="n">
        <v>0.682104</v>
      </c>
      <c r="X340" s="6" t="n">
        <v>410.39933</v>
      </c>
      <c r="Y340" s="6" t="n">
        <v>104.816671</v>
      </c>
      <c r="Z340" s="6" t="n">
        <v>111.182976</v>
      </c>
      <c r="AA340" s="6" t="n">
        <v>113.229289</v>
      </c>
      <c r="AB340" s="6" t="n">
        <v>58.592746</v>
      </c>
      <c r="AC340" s="6" t="n">
        <v>0</v>
      </c>
      <c r="AD340" s="6" t="n">
        <v>0.227368049654191</v>
      </c>
      <c r="AE340" s="6" t="n">
        <v>0.127326235132582</v>
      </c>
      <c r="AF340" s="6" t="n">
        <v>0.238736690873591</v>
      </c>
      <c r="AG340" s="6" t="n">
        <v>0.541136499313474</v>
      </c>
      <c r="AH340" s="6" t="n">
        <v>0</v>
      </c>
      <c r="AI340" s="6" t="n">
        <v>0.907199425319647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0.048964</v>
      </c>
      <c r="F341" s="6" t="n">
        <f aca="false">SUM(F342:F343)</f>
        <v>0.357481</v>
      </c>
      <c r="G341" s="6" t="n">
        <f aca="false">SUM(G342:G343)</f>
        <v>0.005633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0.005897</v>
      </c>
      <c r="Q341" s="6" t="n">
        <f aca="false">SUM(Q342:Q343)</f>
        <v>0.00218</v>
      </c>
      <c r="R341" s="6" t="n">
        <f aca="false">SUM(R342:R343)</f>
        <v>0.005876</v>
      </c>
      <c r="S341" s="6" t="n">
        <f aca="false">SUM(S342:S343)</f>
        <v>0.005386</v>
      </c>
      <c r="T341" s="6" t="n">
        <f aca="false">SUM(T342:T343)</f>
        <v>0.645633</v>
      </c>
      <c r="U341" s="6" t="n">
        <f aca="false">SUM(U342:U343)</f>
        <v>0.007509</v>
      </c>
      <c r="V341" s="6" t="n">
        <f aca="false">SUM(V342:V343)</f>
        <v>0.013012</v>
      </c>
      <c r="W341" s="6" t="n">
        <f aca="false">SUM(W342:W343)</f>
        <v>0.008571</v>
      </c>
      <c r="X341" s="6" t="n">
        <f aca="false">SUM(X342:X343)</f>
        <v>0.069382</v>
      </c>
      <c r="Y341" s="6" t="n">
        <f aca="false">SUM(Y342:Y343)</f>
        <v>0.015036</v>
      </c>
      <c r="Z341" s="6" t="n">
        <f aca="false">SUM(Z342:Z343)</f>
        <v>0.015036</v>
      </c>
      <c r="AA341" s="6" t="n">
        <f aca="false">SUM(AA342:AA343)</f>
        <v>0.016708</v>
      </c>
      <c r="AB341" s="6" t="n">
        <f aca="false">SUM(AB342:AB343)</f>
        <v>0</v>
      </c>
      <c r="AC341" s="6" t="n">
        <f aca="false">SUM(AC342:AC343)</f>
        <v>6.5E-005</v>
      </c>
      <c r="AD341" s="6" t="n">
        <f aca="false">SUM(AD342:AD343)</f>
        <v>1.169939198151E-005</v>
      </c>
      <c r="AE341" s="6" t="n">
        <f aca="false">SUM(AE342:AE343)</f>
        <v>5.719702746516E-006</v>
      </c>
      <c r="AF341" s="6" t="n">
        <f aca="false">SUM(AF342:AF343)</f>
        <v>3.1241709698773E-006</v>
      </c>
      <c r="AG341" s="6" t="n">
        <f aca="false">SUM(AG342:AG343)</f>
        <v>2.7905216429972E-006</v>
      </c>
      <c r="AH341" s="6" t="n">
        <f aca="false">SUM(AH342:AH343)</f>
        <v>3.0288425907687E-006</v>
      </c>
      <c r="AI341" s="6" t="n">
        <f aca="false">SUM(AI342:AI343)</f>
        <v>1.46632379501592E-005</v>
      </c>
      <c r="AJ341" s="6" t="n">
        <f aca="false">SUM(AJ342:AJ343)</f>
        <v>0.000178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0.048964</v>
      </c>
      <c r="F342" s="7" t="n">
        <v>0.357481</v>
      </c>
      <c r="G342" s="7" t="n">
        <v>0.005633</v>
      </c>
      <c r="H342" s="7"/>
      <c r="I342" s="7"/>
      <c r="J342" s="7"/>
      <c r="K342" s="7"/>
      <c r="L342" s="7"/>
      <c r="M342" s="7"/>
      <c r="N342" s="7"/>
      <c r="O342" s="7"/>
      <c r="P342" s="7" t="n">
        <v>0.005897</v>
      </c>
      <c r="Q342" s="7" t="n">
        <v>0.00218</v>
      </c>
      <c r="R342" s="7" t="n">
        <v>0.005876</v>
      </c>
      <c r="S342" s="7" t="n">
        <v>0.005386</v>
      </c>
      <c r="T342" s="7" t="n">
        <v>0.645633</v>
      </c>
      <c r="U342" s="7" t="n">
        <v>0.007509</v>
      </c>
      <c r="V342" s="7" t="n">
        <v>0.013012</v>
      </c>
      <c r="W342" s="7" t="n">
        <v>0.008571</v>
      </c>
      <c r="X342" s="7" t="n">
        <v>0.069382</v>
      </c>
      <c r="Y342" s="7" t="n">
        <v>0.015036</v>
      </c>
      <c r="Z342" s="7" t="n">
        <v>0.015036</v>
      </c>
      <c r="AA342" s="7" t="n">
        <v>0.016708</v>
      </c>
      <c r="AB342" s="7"/>
      <c r="AC342" s="7" t="n">
        <v>6.5E-005</v>
      </c>
      <c r="AD342" s="7" t="n">
        <v>1.169939198151E-005</v>
      </c>
      <c r="AE342" s="7" t="n">
        <v>5.719702746516E-006</v>
      </c>
      <c r="AF342" s="7" t="n">
        <v>3.1241709698773E-006</v>
      </c>
      <c r="AG342" s="7" t="n">
        <v>2.7905216429972E-006</v>
      </c>
      <c r="AH342" s="7" t="n">
        <v>3.0288425907687E-006</v>
      </c>
      <c r="AI342" s="7" t="n">
        <v>1.46632379501592E-005</v>
      </c>
      <c r="AJ342" s="7" t="n">
        <v>0.000178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0.109966</v>
      </c>
      <c r="G344" s="6" t="n">
        <f aca="false">SUM(G345:G351)</f>
        <v>3.232947</v>
      </c>
      <c r="H344" s="6" t="n">
        <f aca="false">SUM(H345:H351)</f>
        <v>485.161957</v>
      </c>
      <c r="I344" s="6" t="n">
        <f aca="false">SUM(I345:I351)</f>
        <v>2.030125</v>
      </c>
      <c r="J344" s="6" t="n">
        <f aca="false">SUM(J345:J351)</f>
        <v>0</v>
      </c>
      <c r="K344" s="6" t="n">
        <f aca="false">SUM(K345:K351)</f>
        <v>25.51938</v>
      </c>
      <c r="L344" s="6" t="n">
        <f aca="false">SUM(L345:L351)</f>
        <v>0.320414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0.045678</v>
      </c>
      <c r="Z344" s="6" t="n">
        <f aca="false">SUM(Z345:Z351)</f>
        <v>0.045678</v>
      </c>
      <c r="AA344" s="6" t="n">
        <f aca="false">SUM(AA345:AA351)</f>
        <v>0.045678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0.020911</v>
      </c>
      <c r="G345" s="7" t="n">
        <v>0.055976</v>
      </c>
      <c r="H345" s="7" t="n">
        <v>90.294272</v>
      </c>
      <c r="I345" s="7" t="n">
        <v>0.386025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0.008686</v>
      </c>
      <c r="Z345" s="7" t="n">
        <v>0.008686</v>
      </c>
      <c r="AA345" s="7" t="n">
        <v>0.008686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0.089055</v>
      </c>
      <c r="G346" s="7" t="n">
        <v>0.504863</v>
      </c>
      <c r="H346" s="7" t="n">
        <v>390.993128</v>
      </c>
      <c r="I346" s="7" t="n">
        <v>1.6441</v>
      </c>
      <c r="J346" s="7"/>
      <c r="K346" s="7" t="n">
        <v>25.51938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0.036992</v>
      </c>
      <c r="Z346" s="7" t="n">
        <v>0.036992</v>
      </c>
      <c r="AA346" s="7" t="n">
        <v>0.036992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2.672108</v>
      </c>
      <c r="H347" s="7" t="n">
        <v>3.874557</v>
      </c>
      <c r="I347" s="7"/>
      <c r="J347" s="7"/>
      <c r="K347" s="7"/>
      <c r="L347" s="7" t="n">
        <v>0.320414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810.627101</v>
      </c>
      <c r="G352" s="5" t="n">
        <f aca="false">(G353+G360+G367+G373+G389+G405+G410)</f>
        <v>2516.154354</v>
      </c>
      <c r="H352" s="5" t="n">
        <f aca="false">(H353+H360+H367+H373+H389+H405+H410)</f>
        <v>7587.325834</v>
      </c>
      <c r="I352" s="5" t="n">
        <f aca="false">(I353+I360+I367+I373+I389+I405+I410)</f>
        <v>0</v>
      </c>
      <c r="J352" s="5" t="n">
        <f aca="false">(J353+J360+J367+J373+J389+J405+J410)</f>
        <v>2166.883</v>
      </c>
      <c r="K352" s="5" t="n">
        <f aca="false">(K353+K360+K367+K373+K389+K405+K410)</f>
        <v>368.562567</v>
      </c>
      <c r="L352" s="5" t="n">
        <f aca="false">(L353+L360+L367+L373+L389+L405+L410)</f>
        <v>7653.546843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55.627504</v>
      </c>
      <c r="Z352" s="5" t="n">
        <f aca="false">(Z353+Z360+Z367+Z373+Z389+Z405+Z410)</f>
        <v>541.494505</v>
      </c>
      <c r="AA352" s="5" t="n">
        <f aca="false">(AA353+AA360+AA367+AA373+AA389+AA405+AA410)</f>
        <v>1145.863346</v>
      </c>
      <c r="AB352" s="5" t="n">
        <f aca="false">(AB353+AB360+AB367+AB373+AB389+AB405+AB410)</f>
        <v>0</v>
      </c>
      <c r="AC352" s="5" t="n">
        <f aca="false">(AC353+AC360+AC367+AC373+AC389+AC405+AC410)</f>
        <v>0.010664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608.98995</v>
      </c>
      <c r="G353" s="6" t="n">
        <f aca="false">SUM(G354:G359)</f>
        <v>669.606638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2166.883</v>
      </c>
      <c r="K353" s="6" t="n">
        <f aca="false">SUM(K354:K359)</f>
        <v>257.705418</v>
      </c>
      <c r="L353" s="6" t="n">
        <f aca="false">SUM(L354:L359)</f>
        <v>2732.319598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7.081014</v>
      </c>
      <c r="Z353" s="6" t="n">
        <f aca="false">SUM(Z354:Z359)</f>
        <v>153.733777</v>
      </c>
      <c r="AA353" s="6" t="n">
        <f aca="false">SUM(AA354:AA359)</f>
        <v>153.733777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26.093672</v>
      </c>
      <c r="G354" s="7"/>
      <c r="H354" s="7"/>
      <c r="I354" s="7"/>
      <c r="J354" s="7" t="n">
        <v>192.181</v>
      </c>
      <c r="K354" s="7" t="n">
        <v>78.498246</v>
      </c>
      <c r="L354" s="7" t="n">
        <v>58.716156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1.44894</v>
      </c>
      <c r="Z354" s="7" t="n">
        <v>37.67244</v>
      </c>
      <c r="AA354" s="7" t="n">
        <v>37.67244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348.344217</v>
      </c>
      <c r="G355" s="7" t="n">
        <v>597.487855</v>
      </c>
      <c r="H355" s="7"/>
      <c r="I355" s="7"/>
      <c r="J355" s="7" t="n">
        <v>605.536</v>
      </c>
      <c r="K355" s="7" t="n">
        <v>84.626723</v>
      </c>
      <c r="L355" s="7" t="n">
        <v>2141.199915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3.23642</v>
      </c>
      <c r="Z355" s="7" t="n">
        <v>61.953437</v>
      </c>
      <c r="AA355" s="7" t="n">
        <v>61.953437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12.551234</v>
      </c>
      <c r="G357" s="7"/>
      <c r="H357" s="7"/>
      <c r="I357" s="7"/>
      <c r="J357" s="7" t="n">
        <v>122.122</v>
      </c>
      <c r="K357" s="7" t="n">
        <v>6.705097</v>
      </c>
      <c r="L357" s="7" t="n">
        <v>23.09017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0.1827</v>
      </c>
      <c r="Z357" s="7" t="n">
        <v>4.7502</v>
      </c>
      <c r="AA357" s="7" t="n">
        <v>4.7502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222.000827</v>
      </c>
      <c r="G358" s="7" t="n">
        <v>72.118783</v>
      </c>
      <c r="H358" s="7"/>
      <c r="I358" s="7"/>
      <c r="J358" s="7" t="n">
        <v>1247.044</v>
      </c>
      <c r="K358" s="7" t="n">
        <v>87.875352</v>
      </c>
      <c r="L358" s="7" t="n">
        <v>509.313357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1.675234</v>
      </c>
      <c r="Z358" s="7" t="n">
        <v>35.37698</v>
      </c>
      <c r="AA358" s="7" t="n">
        <v>35.37698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0.53772</v>
      </c>
      <c r="Z359" s="7" t="n">
        <v>13.98072</v>
      </c>
      <c r="AA359" s="7" t="n">
        <v>13.98072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4648.310445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402.41974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3075.694709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651.122379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148.527534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23.842217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0.442453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197.46164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65.94484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82.854933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2939.015389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151.250444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125.624937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1672.625779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639.445304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17.142403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4.40202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24.954282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239.464933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41.807112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17.795101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4.372891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0.130183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0.010664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0.010664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201.637151</v>
      </c>
      <c r="G410" s="6" t="n">
        <f aca="false">SUM(G411:G414)</f>
        <v>1846.547716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110.857149</v>
      </c>
      <c r="L410" s="6" t="n">
        <f aca="false">SUM(L411:L414)</f>
        <v>4921.227245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48.54649</v>
      </c>
      <c r="Z410" s="6" t="n">
        <f aca="false">SUM(Z411:Z414)</f>
        <v>387.760728</v>
      </c>
      <c r="AA410" s="6" t="n">
        <f aca="false">SUM(AA411:AA414)</f>
        <v>992.129569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201.637151</v>
      </c>
      <c r="G414" s="7" t="n">
        <v>1846.547716</v>
      </c>
      <c r="H414" s="7"/>
      <c r="I414" s="7"/>
      <c r="J414" s="7"/>
      <c r="K414" s="7" t="n">
        <v>110.857149</v>
      </c>
      <c r="L414" s="7" t="n">
        <v>4921.227245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48.54649</v>
      </c>
      <c r="Z414" s="7" t="n">
        <v>387.760728</v>
      </c>
      <c r="AA414" s="7" t="n">
        <v>992.129569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87.10862</v>
      </c>
      <c r="F415" s="5" t="n">
        <f aca="false">(F416+F428+F440+F443+F449+F456+F464+F468+F469+F470+F471+F483+F495+F501+F507+F513+F514)</f>
        <v>439.71424</v>
      </c>
      <c r="G415" s="5" t="n">
        <f aca="false">(G416+G428+G440+G443+G449+G456+G464+G468+G469+G470+G471+G483+G495+G501+G507+G513+G514)</f>
        <v>1173.03348</v>
      </c>
      <c r="H415" s="5" t="n">
        <f aca="false">(H416+H428+H440+H443+H449+H456+H464+H468+H469+H470+H471+H483+H495+H501+H507+H513+H514)</f>
        <v>298.142516</v>
      </c>
      <c r="I415" s="5" t="n">
        <f aca="false">(I416+I428+I440+I443+I449+I456+I464+I468+I469+I470+I471+I483+I495+I501+I507+I513+I514)</f>
        <v>12738.26376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74.988166</v>
      </c>
      <c r="L415" s="5" t="n">
        <f aca="false">(L416+L428+L440+L443+L449+L456+L464+L468+L469+L470+L471+L483+L495+L501+L507+L513+L514)</f>
        <v>97.51888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1104.041693</v>
      </c>
      <c r="Z415" s="5" t="n">
        <f aca="false">(Z416+Z428+Z440+Z443+Z449+Z456+Z464+Z468+Z469+Z470+Z471+Z483+Z495+Z501+Z507+Z513+Z514)</f>
        <v>1349.384291</v>
      </c>
      <c r="AA415" s="5" t="n">
        <f aca="false">(AA416+AA428+AA440+AA443+AA449+AA456+AA464+AA468+AA469+AA470+AA471+AA483+AA495+AA501+AA507+AA513+AA514)</f>
        <v>2085.412087</v>
      </c>
      <c r="AB415" s="5" t="n">
        <f aca="false">(AB416+AB428+AB440+AB443+AB449+AB456+AB464+AB468+AB469+AB470+AB471+AB483+AB495+AB501+AB507+AB513+AB514)</f>
        <v>99.363752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87.10862</v>
      </c>
      <c r="F440" s="6" t="n">
        <f aca="false">SUM(F441:F442)</f>
        <v>439.71424</v>
      </c>
      <c r="G440" s="6" t="n">
        <f aca="false">SUM(G441:G442)</f>
        <v>1173.03348</v>
      </c>
      <c r="H440" s="6" t="n">
        <f aca="false">SUM(H441:H442)</f>
        <v>298.142516</v>
      </c>
      <c r="I440" s="6" t="n">
        <f aca="false">SUM(I441:I442)</f>
        <v>12738.26376</v>
      </c>
      <c r="J440" s="6" t="n">
        <f aca="false">SUM(J441:J442)</f>
        <v>0</v>
      </c>
      <c r="K440" s="6" t="n">
        <f aca="false">SUM(K441:K442)</f>
        <v>26.094276</v>
      </c>
      <c r="L440" s="6" t="n">
        <f aca="false">SUM(L441:L442)</f>
        <v>97.51888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1104.041693</v>
      </c>
      <c r="Z440" s="6" t="n">
        <f aca="false">SUM(Z441:Z442)</f>
        <v>1349.384291</v>
      </c>
      <c r="AA440" s="6" t="n">
        <f aca="false">SUM(AA441:AA442)</f>
        <v>2085.412087</v>
      </c>
      <c r="AB440" s="6" t="n">
        <f aca="false">SUM(AB441:AB442)</f>
        <v>99.363752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79.606511</v>
      </c>
      <c r="F441" s="7" t="n">
        <v>401.827932</v>
      </c>
      <c r="G441" s="7" t="n">
        <v>1071.913393</v>
      </c>
      <c r="H441" s="7" t="n">
        <v>272.188084</v>
      </c>
      <c r="I441" s="7" t="n">
        <v>11639.970384</v>
      </c>
      <c r="J441" s="7"/>
      <c r="K441" s="7" t="n">
        <v>23.802544</v>
      </c>
      <c r="L441" s="7" t="n">
        <v>89.12288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1006.813174</v>
      </c>
      <c r="Z441" s="7" t="n">
        <v>1230.549435</v>
      </c>
      <c r="AA441" s="7" t="n">
        <v>1901.758218</v>
      </c>
      <c r="AB441" s="7" t="n">
        <v>90.613185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7.502109</v>
      </c>
      <c r="F442" s="7" t="n">
        <v>37.886308</v>
      </c>
      <c r="G442" s="7" t="n">
        <v>101.120087</v>
      </c>
      <c r="H442" s="7" t="n">
        <v>25.954432</v>
      </c>
      <c r="I442" s="7" t="n">
        <v>1098.293376</v>
      </c>
      <c r="J442" s="7"/>
      <c r="K442" s="7" t="n">
        <v>2.291732</v>
      </c>
      <c r="L442" s="7" t="n">
        <v>8.396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97.228519</v>
      </c>
      <c r="Z442" s="7" t="n">
        <v>118.834856</v>
      </c>
      <c r="AA442" s="7" t="n">
        <v>183.653869</v>
      </c>
      <c r="AB442" s="7" t="n">
        <v>8.750567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48.89389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48.89389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0.720469</v>
      </c>
      <c r="F3" s="5" t="n">
        <f aca="false">(F4+F10+F16+F23+F31)</f>
        <v>37.838096</v>
      </c>
      <c r="G3" s="5" t="n">
        <f aca="false">(G4+G10+G16+G23+G31)</f>
        <v>8.004492</v>
      </c>
      <c r="H3" s="5" t="n">
        <f aca="false">(H4+H10+H16+H23+H31)</f>
        <v>45.627753</v>
      </c>
      <c r="I3" s="5" t="n">
        <f aca="false">(I4+I10+I16+I23+I31)</f>
        <v>28.391688</v>
      </c>
      <c r="J3" s="5" t="n">
        <f aca="false">(J4+J10+J16+J23+J31)</f>
        <v>25047.944</v>
      </c>
      <c r="K3" s="5" t="n">
        <f aca="false">(K4+K10+K16+K23+K31)</f>
        <v>0.63764</v>
      </c>
      <c r="L3" s="5" t="n">
        <f aca="false">(L4+L10+L16+L23+L31)</f>
        <v>2.072814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0.047892</v>
      </c>
      <c r="Q3" s="5" t="n">
        <f aca="false">(Q4+Q10+Q16+Q23+Q31)</f>
        <v>0.000316</v>
      </c>
      <c r="R3" s="5" t="n">
        <f aca="false">(R4+R10+R16+R23+R31)</f>
        <v>0.004017</v>
      </c>
      <c r="S3" s="5" t="n">
        <f aca="false">(S4+S10+S16+S23+S31)</f>
        <v>0.000776</v>
      </c>
      <c r="T3" s="5" t="n">
        <f aca="false">(T4+T10+T16+T23+T31)</f>
        <v>0.044272</v>
      </c>
      <c r="U3" s="5" t="n">
        <f aca="false">(U4+U10+U16+U23+U31)</f>
        <v>0.003925</v>
      </c>
      <c r="V3" s="5" t="n">
        <f aca="false">(V4+V10+V16+V23+V31)</f>
        <v>0.003543</v>
      </c>
      <c r="W3" s="5" t="n">
        <f aca="false">(W4+W10+W16+W23+W31)</f>
        <v>0.019002</v>
      </c>
      <c r="X3" s="5" t="n">
        <f aca="false">(X4+X10+X16+X23+X31)</f>
        <v>0.21738</v>
      </c>
      <c r="Y3" s="5" t="n">
        <f aca="false">(Y4+Y10+Y16+Y23+Y31)</f>
        <v>3.194453</v>
      </c>
      <c r="Z3" s="5" t="n">
        <f aca="false">(Z4+Z10+Z16+Z23+Z31)</f>
        <v>4.034783</v>
      </c>
      <c r="AA3" s="5" t="n">
        <f aca="false">(AA4+AA10+AA16+AA23+AA31)</f>
        <v>5.715443</v>
      </c>
      <c r="AB3" s="5" t="n">
        <f aca="false">(AB4+AB10+AB16+AB23+AB31)</f>
        <v>0.105186</v>
      </c>
      <c r="AC3" s="5" t="n">
        <f aca="false">(AC4+AC10+AC16+AC23+AC31)</f>
        <v>0</v>
      </c>
      <c r="AD3" s="5" t="n">
        <f aca="false">(AD4+AD10+AD16+AD23+AD31)</f>
        <v>0.00401199874724711</v>
      </c>
      <c r="AE3" s="5" t="n">
        <f aca="false">(AE4+AE10+AE16+AE23+AE31)</f>
        <v>0.560515773193858</v>
      </c>
      <c r="AF3" s="5" t="n">
        <f aca="false">(AF4+AF10+AF16+AF23+AF31)</f>
        <v>0.897333992120806</v>
      </c>
      <c r="AG3" s="5" t="n">
        <f aca="false">(AG4+AG10+AG16+AG23+AG31)</f>
        <v>0.28054618295287</v>
      </c>
      <c r="AH3" s="5" t="n">
        <f aca="false">(AH4+AH10+AH16+AH23+AH31)</f>
        <v>0.224531659790787</v>
      </c>
      <c r="AI3" s="5" t="n">
        <f aca="false">(AI4+AI10+AI16+AI23+AI31)</f>
        <v>1.96292760805832</v>
      </c>
      <c r="AJ3" s="5" t="n">
        <f aca="false">(AJ4+AJ10+AJ16+AJ23+AJ31)</f>
        <v>3E-006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0.616242</v>
      </c>
      <c r="F4" s="6" t="n">
        <f aca="false">SUM(F5:F9)</f>
        <v>11.865317</v>
      </c>
      <c r="G4" s="6" t="n">
        <f aca="false">SUM(G5:G9)</f>
        <v>0.672264</v>
      </c>
      <c r="H4" s="6" t="n">
        <f aca="false">SUM(H5:H9)</f>
        <v>0.623082</v>
      </c>
      <c r="I4" s="6" t="n">
        <f aca="false">SUM(I5:I9)</f>
        <v>16.823699</v>
      </c>
      <c r="J4" s="6" t="n">
        <f aca="false">SUM(J5:J9)</f>
        <v>0</v>
      </c>
      <c r="K4" s="6" t="n">
        <f aca="false">SUM(K5:K9)</f>
        <v>0.392839</v>
      </c>
      <c r="L4" s="6" t="n">
        <f aca="false">SUM(L5:L9)</f>
        <v>2.072814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3.105909</v>
      </c>
      <c r="Z4" s="6" t="n">
        <f aca="false">SUM(Z5:Z9)</f>
        <v>3.946239</v>
      </c>
      <c r="AA4" s="6" t="n">
        <f aca="false">SUM(AA5:AA9)</f>
        <v>5.626899</v>
      </c>
      <c r="AB4" s="6" t="n">
        <f aca="false">SUM(AB5:AB9)</f>
        <v>0.10168</v>
      </c>
      <c r="AC4" s="6" t="n">
        <f aca="false">SUM(AC5:AC9)</f>
        <v>0</v>
      </c>
      <c r="AD4" s="6" t="n">
        <f aca="false">SUM(AD5:AD9)</f>
        <v>0.00378540654</v>
      </c>
      <c r="AE4" s="6" t="n">
        <f aca="false">SUM(AE5:AE9)</f>
        <v>0.56022</v>
      </c>
      <c r="AF4" s="6" t="n">
        <f aca="false">SUM(AF5:AF9)</f>
        <v>0.896352</v>
      </c>
      <c r="AG4" s="6" t="n">
        <f aca="false">SUM(AG5:AG9)</f>
        <v>0.28011</v>
      </c>
      <c r="AH4" s="6" t="n">
        <f aca="false">SUM(AH5:AH9)</f>
        <v>0.224088</v>
      </c>
      <c r="AI4" s="6" t="n">
        <f aca="false">SUM(AI5:AI9)</f>
        <v>1.96077</v>
      </c>
      <c r="AJ4" s="6" t="n">
        <f aca="false">SUM(AJ5:AJ9)</f>
        <v>3E-006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0.616242</v>
      </c>
      <c r="F7" s="7" t="n">
        <v>11.865317</v>
      </c>
      <c r="G7" s="7" t="n">
        <v>0.672264</v>
      </c>
      <c r="H7" s="7" t="n">
        <v>0.623082</v>
      </c>
      <c r="I7" s="7" t="n">
        <v>16.823699</v>
      </c>
      <c r="J7" s="7"/>
      <c r="K7" s="7" t="n">
        <v>0.392839</v>
      </c>
      <c r="L7" s="7" t="n">
        <v>2.072814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3.105909</v>
      </c>
      <c r="Z7" s="7" t="n">
        <v>3.946239</v>
      </c>
      <c r="AA7" s="7" t="n">
        <v>5.626899</v>
      </c>
      <c r="AB7" s="7" t="n">
        <v>0.10168</v>
      </c>
      <c r="AC7" s="7"/>
      <c r="AD7" s="7" t="n">
        <v>0.00378540654</v>
      </c>
      <c r="AE7" s="7" t="n">
        <v>0.56022</v>
      </c>
      <c r="AF7" s="7" t="n">
        <v>0.896352</v>
      </c>
      <c r="AG7" s="7" t="n">
        <v>0.28011</v>
      </c>
      <c r="AH7" s="7" t="n">
        <v>0.224088</v>
      </c>
      <c r="AI7" s="7" t="n">
        <v>1.96077</v>
      </c>
      <c r="AJ7" s="7" t="n">
        <v>3E-006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0.104227</v>
      </c>
      <c r="F31" s="6" t="n">
        <f aca="false">SUM(F32:F37)</f>
        <v>25.972779</v>
      </c>
      <c r="G31" s="6" t="n">
        <f aca="false">SUM(G32:G37)</f>
        <v>7.332228</v>
      </c>
      <c r="H31" s="6" t="n">
        <f aca="false">SUM(H32:H37)</f>
        <v>45.004671</v>
      </c>
      <c r="I31" s="6" t="n">
        <f aca="false">SUM(I32:I37)</f>
        <v>11.567989</v>
      </c>
      <c r="J31" s="6" t="n">
        <f aca="false">SUM(J32:J37)</f>
        <v>25047.944</v>
      </c>
      <c r="K31" s="6" t="n">
        <f aca="false">SUM(K32:K37)</f>
        <v>0.244801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0.047892</v>
      </c>
      <c r="Q31" s="6" t="n">
        <f aca="false">SUM(Q32:Q37)</f>
        <v>0.000316</v>
      </c>
      <c r="R31" s="6" t="n">
        <f aca="false">SUM(R32:R37)</f>
        <v>0.004017</v>
      </c>
      <c r="S31" s="6" t="n">
        <f aca="false">SUM(S32:S37)</f>
        <v>0.000776</v>
      </c>
      <c r="T31" s="6" t="n">
        <f aca="false">SUM(T32:T37)</f>
        <v>0.044272</v>
      </c>
      <c r="U31" s="6" t="n">
        <f aca="false">SUM(U32:U37)</f>
        <v>0.003925</v>
      </c>
      <c r="V31" s="6" t="n">
        <f aca="false">SUM(V32:V37)</f>
        <v>0.003543</v>
      </c>
      <c r="W31" s="6" t="n">
        <f aca="false">SUM(W32:W37)</f>
        <v>0.019002</v>
      </c>
      <c r="X31" s="6" t="n">
        <f aca="false">SUM(X32:X37)</f>
        <v>0.21738</v>
      </c>
      <c r="Y31" s="6" t="n">
        <f aca="false">SUM(Y32:Y37)</f>
        <v>0.088544</v>
      </c>
      <c r="Z31" s="6" t="n">
        <f aca="false">SUM(Z32:Z37)</f>
        <v>0.088544</v>
      </c>
      <c r="AA31" s="6" t="n">
        <f aca="false">SUM(AA32:AA37)</f>
        <v>0.088544</v>
      </c>
      <c r="AB31" s="6" t="n">
        <f aca="false">SUM(AB32:AB37)</f>
        <v>0.003506</v>
      </c>
      <c r="AC31" s="6" t="n">
        <f aca="false">SUM(AC32:AC37)</f>
        <v>0</v>
      </c>
      <c r="AD31" s="6" t="n">
        <f aca="false">SUM(AD32:AD37)</f>
        <v>0.000226592207247115</v>
      </c>
      <c r="AE31" s="6" t="n">
        <f aca="false">SUM(AE32:AE37)</f>
        <v>0.000295773193858236</v>
      </c>
      <c r="AF31" s="6" t="n">
        <f aca="false">SUM(AF32:AF37)</f>
        <v>0.00098199212080617</v>
      </c>
      <c r="AG31" s="6" t="n">
        <f aca="false">SUM(AG32:AG37)</f>
        <v>0.000436182952870426</v>
      </c>
      <c r="AH31" s="6" t="n">
        <f aca="false">SUM(AH32:AH37)</f>
        <v>0.000443659790787354</v>
      </c>
      <c r="AI31" s="6" t="n">
        <f aca="false">SUM(AI32:AI37)</f>
        <v>0.00215760805832219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0.066843</v>
      </c>
      <c r="F34" s="7" t="n">
        <v>8.912394</v>
      </c>
      <c r="G34" s="7" t="n">
        <v>0.44562</v>
      </c>
      <c r="H34" s="7" t="n">
        <v>0.22281</v>
      </c>
      <c r="I34" s="7" t="n">
        <v>6.684295</v>
      </c>
      <c r="J34" s="7" t="n">
        <v>12606.09</v>
      </c>
      <c r="K34" s="7" t="n">
        <v>0.22281</v>
      </c>
      <c r="L34" s="7"/>
      <c r="M34" s="7"/>
      <c r="N34" s="7"/>
      <c r="O34" s="7"/>
      <c r="P34" s="7" t="n">
        <v>0.026737</v>
      </c>
      <c r="Q34" s="7" t="n">
        <v>5.6E-005</v>
      </c>
      <c r="R34" s="7" t="n">
        <v>0.000169</v>
      </c>
      <c r="S34" s="7" t="n">
        <v>1.7E-005</v>
      </c>
      <c r="T34" s="7" t="n">
        <v>0.022281</v>
      </c>
      <c r="U34" s="7" t="n">
        <v>0.000113</v>
      </c>
      <c r="V34" s="7" t="n">
        <v>0.000334</v>
      </c>
      <c r="W34" s="7" t="n">
        <v>0.002451</v>
      </c>
      <c r="X34" s="7" t="n">
        <v>0.000334</v>
      </c>
      <c r="Y34" s="7" t="n">
        <v>0.044562</v>
      </c>
      <c r="Z34" s="7" t="n">
        <v>0.044562</v>
      </c>
      <c r="AA34" s="7" t="n">
        <v>0.044562</v>
      </c>
      <c r="AB34" s="7" t="n">
        <v>0.002406</v>
      </c>
      <c r="AC34" s="7"/>
      <c r="AD34" s="7" t="n">
        <v>0.00011140492009905</v>
      </c>
      <c r="AE34" s="7" t="n">
        <v>0.000124773510510936</v>
      </c>
      <c r="AF34" s="7" t="n">
        <v>0.000187160265766404</v>
      </c>
      <c r="AG34" s="7" t="n">
        <v>0.000187160265766404</v>
      </c>
      <c r="AH34" s="7" t="n">
        <v>0.000187160265766404</v>
      </c>
      <c r="AI34" s="7" t="n">
        <v>0.000686254307810148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6.966654</v>
      </c>
      <c r="G35" s="7" t="n">
        <v>0.232222</v>
      </c>
      <c r="H35" s="7" t="n">
        <v>0.145139</v>
      </c>
      <c r="I35" s="7" t="n">
        <v>0.696665</v>
      </c>
      <c r="J35" s="7" t="n">
        <v>8211.624</v>
      </c>
      <c r="K35" s="7" t="n">
        <v>0.014514</v>
      </c>
      <c r="L35" s="7"/>
      <c r="M35" s="7"/>
      <c r="N35" s="7"/>
      <c r="O35" s="7"/>
      <c r="P35" s="7" t="n">
        <v>0.017417</v>
      </c>
      <c r="Q35" s="7" t="n">
        <v>3.6E-005</v>
      </c>
      <c r="R35" s="7" t="n">
        <v>0.00011</v>
      </c>
      <c r="S35" s="7" t="n">
        <v>1.1E-005</v>
      </c>
      <c r="T35" s="7" t="n">
        <v>0.014514</v>
      </c>
      <c r="U35" s="7" t="n">
        <v>7.4E-005</v>
      </c>
      <c r="V35" s="7" t="n">
        <v>0.000218</v>
      </c>
      <c r="W35" s="7" t="n">
        <v>0.001597</v>
      </c>
      <c r="X35" s="7" t="n">
        <v>0.000218</v>
      </c>
      <c r="Y35" s="7" t="n">
        <v>0.029028</v>
      </c>
      <c r="Z35" s="7" t="n">
        <v>0.029028</v>
      </c>
      <c r="AA35" s="7" t="n">
        <v>0.029028</v>
      </c>
      <c r="AB35" s="7" t="n">
        <v>0.000726</v>
      </c>
      <c r="AC35" s="7"/>
      <c r="AD35" s="7" t="n">
        <v>7.2569311021575E-005</v>
      </c>
      <c r="AE35" s="7" t="n">
        <v>8.1277628344164E-005</v>
      </c>
      <c r="AF35" s="7" t="n">
        <v>0.000121916442516246</v>
      </c>
      <c r="AG35" s="7" t="n">
        <v>0.000121916442516246</v>
      </c>
      <c r="AH35" s="7" t="n">
        <v>0.000121916442516246</v>
      </c>
      <c r="AI35" s="7" t="n">
        <v>0.000447026955892902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0.037384</v>
      </c>
      <c r="F36" s="7" t="n">
        <v>10.093731</v>
      </c>
      <c r="G36" s="7" t="n">
        <v>6.654386</v>
      </c>
      <c r="H36" s="7" t="n">
        <v>44.636722</v>
      </c>
      <c r="I36" s="7" t="n">
        <v>4.187029</v>
      </c>
      <c r="J36" s="7" t="n">
        <v>4230.23</v>
      </c>
      <c r="K36" s="7" t="n">
        <v>0.007477</v>
      </c>
      <c r="L36" s="7"/>
      <c r="M36" s="7"/>
      <c r="N36" s="7"/>
      <c r="O36" s="7"/>
      <c r="P36" s="7" t="n">
        <v>0.003738</v>
      </c>
      <c r="Q36" s="7" t="n">
        <v>0.000224</v>
      </c>
      <c r="R36" s="7" t="n">
        <v>0.003738</v>
      </c>
      <c r="S36" s="7" t="n">
        <v>0.000748</v>
      </c>
      <c r="T36" s="7" t="n">
        <v>0.007477</v>
      </c>
      <c r="U36" s="7" t="n">
        <v>0.003738</v>
      </c>
      <c r="V36" s="7" t="n">
        <v>0.002991</v>
      </c>
      <c r="W36" s="7" t="n">
        <v>0.014954</v>
      </c>
      <c r="X36" s="7" t="n">
        <v>0.216828</v>
      </c>
      <c r="Y36" s="7" t="n">
        <v>0.014954</v>
      </c>
      <c r="Z36" s="7" t="n">
        <v>0.014954</v>
      </c>
      <c r="AA36" s="7" t="n">
        <v>0.014954</v>
      </c>
      <c r="AB36" s="7" t="n">
        <v>0.000374</v>
      </c>
      <c r="AC36" s="7"/>
      <c r="AD36" s="7" t="n">
        <v>4.26179761264896E-005</v>
      </c>
      <c r="AE36" s="7" t="n">
        <v>8.9722055003136E-005</v>
      </c>
      <c r="AF36" s="7" t="n">
        <v>0.00067291541252352</v>
      </c>
      <c r="AG36" s="7" t="n">
        <v>0.000127106244587776</v>
      </c>
      <c r="AH36" s="7" t="n">
        <v>0.000134583082504704</v>
      </c>
      <c r="AI36" s="7" t="n">
        <v>0.00102432679461914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182.876353</v>
      </c>
      <c r="F38" s="5" t="n">
        <f aca="false">(F39+F46+F52)</f>
        <v>367.807868</v>
      </c>
      <c r="G38" s="5" t="n">
        <f aca="false">(G39+G46+G52)</f>
        <v>473.84235</v>
      </c>
      <c r="H38" s="5" t="n">
        <f aca="false">(H39+H46+H52)</f>
        <v>336.168656</v>
      </c>
      <c r="I38" s="5" t="n">
        <f aca="false">(I39+I46+I52)</f>
        <v>3471.340387</v>
      </c>
      <c r="J38" s="5" t="n">
        <f aca="false">(J39+J46+J52)</f>
        <v>241411.238</v>
      </c>
      <c r="K38" s="5" t="n">
        <f aca="false">(K39+K46+K52)</f>
        <v>4.898684</v>
      </c>
      <c r="L38" s="5" t="n">
        <f aca="false">(L39+L46+L52)</f>
        <v>56.145509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0.713273</v>
      </c>
      <c r="Q38" s="5" t="n">
        <f aca="false">(Q39+Q46+Q52)</f>
        <v>11.775488</v>
      </c>
      <c r="R38" s="5" t="n">
        <f aca="false">(R39+R46+R52)</f>
        <v>26.560973</v>
      </c>
      <c r="S38" s="5" t="n">
        <f aca="false">(S39+S46+S52)</f>
        <v>6.720945</v>
      </c>
      <c r="T38" s="5" t="n">
        <f aca="false">(T39+T46+T52)</f>
        <v>0.957565</v>
      </c>
      <c r="U38" s="5" t="n">
        <f aca="false">(U39+U46+U52)</f>
        <v>58.695437</v>
      </c>
      <c r="V38" s="5" t="n">
        <f aca="false">(V39+V46+V52)</f>
        <v>29.08947</v>
      </c>
      <c r="W38" s="5" t="n">
        <f aca="false">(W39+W46+W52)</f>
        <v>0.57273</v>
      </c>
      <c r="X38" s="5" t="n">
        <f aca="false">(X39+X46+X52)</f>
        <v>470.391509</v>
      </c>
      <c r="Y38" s="5" t="n">
        <f aca="false">(Y39+Y46+Y52)</f>
        <v>572.618018</v>
      </c>
      <c r="Z38" s="5" t="n">
        <f aca="false">(Z39+Z46+Z52)</f>
        <v>590.311189</v>
      </c>
      <c r="AA38" s="5" t="n">
        <f aca="false">(AA39+AA46+AA52)</f>
        <v>622.791336</v>
      </c>
      <c r="AB38" s="5" t="n">
        <f aca="false">(AB39+AB46+AB52)</f>
        <v>61.650964</v>
      </c>
      <c r="AC38" s="5" t="n">
        <f aca="false">(AC39+AC46+AC52)</f>
        <v>0.004581</v>
      </c>
      <c r="AD38" s="5" t="n">
        <f aca="false">(AD39+AD46+AD52)</f>
        <v>0.585752050810223</v>
      </c>
      <c r="AE38" s="5" t="n">
        <f aca="false">(AE39+AE46+AE52)</f>
        <v>102.733219738211</v>
      </c>
      <c r="AF38" s="5" t="n">
        <f aca="false">(AF39+AF46+AF52)</f>
        <v>95.0678789952942</v>
      </c>
      <c r="AG38" s="5" t="n">
        <f aca="false">(AG39+AG46+AG52)</f>
        <v>36.0939313409774</v>
      </c>
      <c r="AH38" s="5" t="n">
        <f aca="false">(AH39+AH46+AH52)</f>
        <v>59.7728667043831</v>
      </c>
      <c r="AI38" s="5" t="n">
        <f aca="false">(AI39+AI46+AI52)</f>
        <v>293.667896778865</v>
      </c>
      <c r="AJ38" s="5" t="n">
        <f aca="false">(AJ39+AJ46+AJ52)</f>
        <v>0.003707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39.545884</v>
      </c>
      <c r="F39" s="6" t="n">
        <f aca="false">SUM(F40:F45)</f>
        <v>54.509865</v>
      </c>
      <c r="G39" s="6" t="n">
        <f aca="false">SUM(G40:G45)</f>
        <v>9.858177</v>
      </c>
      <c r="H39" s="6" t="n">
        <f aca="false">SUM(H40:H45)</f>
        <v>46.174375</v>
      </c>
      <c r="I39" s="6" t="n">
        <f aca="false">SUM(I40:I45)</f>
        <v>29.58188</v>
      </c>
      <c r="J39" s="6" t="n">
        <f aca="false">SUM(J40:J45)</f>
        <v>46955.489</v>
      </c>
      <c r="K39" s="6" t="n">
        <f aca="false">SUM(K40:K45)</f>
        <v>0.266193</v>
      </c>
      <c r="L39" s="6" t="n">
        <f aca="false">SUM(L40:L45)</f>
        <v>0.5073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0.330785</v>
      </c>
      <c r="Q39" s="6" t="n">
        <f aca="false">SUM(Q40:Q45)</f>
        <v>0.261416</v>
      </c>
      <c r="R39" s="6" t="n">
        <f aca="false">SUM(R40:R45)</f>
        <v>5.785976</v>
      </c>
      <c r="S39" s="6" t="n">
        <f aca="false">SUM(S40:S45)</f>
        <v>0.911956</v>
      </c>
      <c r="T39" s="6" t="n">
        <f aca="false">SUM(T40:T45)</f>
        <v>0.091507</v>
      </c>
      <c r="U39" s="6" t="n">
        <f aca="false">SUM(U40:U45)</f>
        <v>54.541848</v>
      </c>
      <c r="V39" s="6" t="n">
        <f aca="false">SUM(V40:V45)</f>
        <v>3.211765</v>
      </c>
      <c r="W39" s="6" t="n">
        <f aca="false">SUM(W40:W45)</f>
        <v>0.053358</v>
      </c>
      <c r="X39" s="6" t="n">
        <f aca="false">SUM(X40:X45)</f>
        <v>8.755752</v>
      </c>
      <c r="Y39" s="6" t="n">
        <f aca="false">SUM(Y40:Y45)</f>
        <v>9.899202</v>
      </c>
      <c r="Z39" s="6" t="n">
        <f aca="false">SUM(Z40:Z45)</f>
        <v>12.656146</v>
      </c>
      <c r="AA39" s="6" t="n">
        <f aca="false">SUM(AA40:AA45)</f>
        <v>15.447369</v>
      </c>
      <c r="AB39" s="6" t="n">
        <f aca="false">SUM(AB40:AB45)</f>
        <v>0.818959</v>
      </c>
      <c r="AC39" s="6" t="n">
        <f aca="false">SUM(AC40:AC45)</f>
        <v>0.000129</v>
      </c>
      <c r="AD39" s="6" t="n">
        <f aca="false">SUM(AD40:AD45)</f>
        <v>0.00444671059693299</v>
      </c>
      <c r="AE39" s="6" t="n">
        <f aca="false">SUM(AE40:AE45)</f>
        <v>0.424666867556724</v>
      </c>
      <c r="AF39" s="6" t="n">
        <f aca="false">SUM(AF40:AF45)</f>
        <v>0.784744884057431</v>
      </c>
      <c r="AG39" s="6" t="n">
        <f aca="false">SUM(AG40:AG45)</f>
        <v>0.35172749463372</v>
      </c>
      <c r="AH39" s="6" t="n">
        <f aca="false">SUM(AH40:AH45)</f>
        <v>0.334618263493124</v>
      </c>
      <c r="AI39" s="6" t="n">
        <f aca="false">SUM(AI40:AI45)</f>
        <v>1.895757509741</v>
      </c>
      <c r="AJ39" s="6" t="n">
        <f aca="false">SUM(AJ40:AJ45)</f>
        <v>0.000193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39.405044</v>
      </c>
      <c r="F42" s="7" t="n">
        <v>39.846054</v>
      </c>
      <c r="G42" s="7" t="n">
        <v>4.081283</v>
      </c>
      <c r="H42" s="7" t="n">
        <v>8.23117</v>
      </c>
      <c r="I42" s="7" t="n">
        <v>25.449252</v>
      </c>
      <c r="J42" s="7" t="n">
        <v>36470.886</v>
      </c>
      <c r="K42" s="7" t="n">
        <v>0.247176</v>
      </c>
      <c r="L42" s="7" t="n">
        <v>0.5073</v>
      </c>
      <c r="M42" s="7"/>
      <c r="N42" s="7"/>
      <c r="O42" s="7"/>
      <c r="P42" s="7" t="n">
        <v>0.313073</v>
      </c>
      <c r="Q42" s="7" t="n">
        <v>0.261194</v>
      </c>
      <c r="R42" s="7" t="n">
        <v>5.782548</v>
      </c>
      <c r="S42" s="7" t="n">
        <v>0.911124</v>
      </c>
      <c r="T42" s="7" t="n">
        <v>0.072996</v>
      </c>
      <c r="U42" s="7" t="n">
        <v>54.538653</v>
      </c>
      <c r="V42" s="7" t="n">
        <v>3.20902</v>
      </c>
      <c r="W42" s="7" t="n">
        <v>0.039437</v>
      </c>
      <c r="X42" s="7" t="n">
        <v>8.552986</v>
      </c>
      <c r="Y42" s="7" t="n">
        <v>9.732519</v>
      </c>
      <c r="Z42" s="7" t="n">
        <v>12.489463</v>
      </c>
      <c r="AA42" s="7" t="n">
        <v>15.280686</v>
      </c>
      <c r="AB42" s="7" t="n">
        <v>0.80458</v>
      </c>
      <c r="AC42" s="7" t="n">
        <v>0.000129</v>
      </c>
      <c r="AD42" s="7" t="n">
        <v>0.00434879735425985</v>
      </c>
      <c r="AE42" s="7" t="n">
        <v>0.424521885411228</v>
      </c>
      <c r="AF42" s="7" t="n">
        <v>0.784064526029512</v>
      </c>
      <c r="AG42" s="7" t="n">
        <v>0.351517477914569</v>
      </c>
      <c r="AH42" s="7" t="n">
        <v>0.334402203965168</v>
      </c>
      <c r="AI42" s="7" t="n">
        <v>1.89450609332048</v>
      </c>
      <c r="AJ42" s="7" t="n">
        <v>0.000193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0.092214</v>
      </c>
      <c r="F43" s="7" t="n">
        <v>5.882511</v>
      </c>
      <c r="G43" s="7" t="n">
        <v>0.19431</v>
      </c>
      <c r="H43" s="7" t="n">
        <v>0.613689</v>
      </c>
      <c r="I43" s="7" t="n">
        <v>0.584344</v>
      </c>
      <c r="J43" s="7" t="n">
        <v>6919.399</v>
      </c>
      <c r="K43" s="7" t="n">
        <v>0.012548</v>
      </c>
      <c r="L43" s="7"/>
      <c r="M43" s="7"/>
      <c r="N43" s="7"/>
      <c r="O43" s="7"/>
      <c r="P43" s="7" t="n">
        <v>0.014565</v>
      </c>
      <c r="Q43" s="7" t="n">
        <v>3.1E-005</v>
      </c>
      <c r="R43" s="7" t="n">
        <v>0.000229</v>
      </c>
      <c r="S43" s="7" t="n">
        <v>9.8E-005</v>
      </c>
      <c r="T43" s="7" t="n">
        <v>0.012219</v>
      </c>
      <c r="U43" s="7" t="n">
        <v>6.5E-005</v>
      </c>
      <c r="V43" s="7" t="n">
        <v>0.00019</v>
      </c>
      <c r="W43" s="7" t="n">
        <v>0.001336</v>
      </c>
      <c r="X43" s="7" t="n">
        <v>0.00047</v>
      </c>
      <c r="Y43" s="7" t="n">
        <v>0.030785</v>
      </c>
      <c r="Z43" s="7" t="n">
        <v>0.030785</v>
      </c>
      <c r="AA43" s="7" t="n">
        <v>0.030785</v>
      </c>
      <c r="AB43" s="7" t="n">
        <v>0.002788</v>
      </c>
      <c r="AC43" s="7"/>
      <c r="AD43" s="7" t="n">
        <v>6.1917314696763E-005</v>
      </c>
      <c r="AE43" s="7" t="n">
        <v>6.92678830915622E-005</v>
      </c>
      <c r="AF43" s="7" t="n">
        <v>0.000112229745594845</v>
      </c>
      <c r="AG43" s="7" t="n">
        <v>0.000103113585205152</v>
      </c>
      <c r="AH43" s="7" t="n">
        <v>0.00010297650008651</v>
      </c>
      <c r="AI43" s="7" t="n">
        <v>0.000387587713978069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0.048626</v>
      </c>
      <c r="F44" s="7" t="n">
        <v>8.7813</v>
      </c>
      <c r="G44" s="7" t="n">
        <v>5.582584</v>
      </c>
      <c r="H44" s="7" t="n">
        <v>37.329516</v>
      </c>
      <c r="I44" s="7" t="n">
        <v>3.548284</v>
      </c>
      <c r="J44" s="7" t="n">
        <v>3565.204</v>
      </c>
      <c r="K44" s="7" t="n">
        <v>0.006469</v>
      </c>
      <c r="L44" s="7"/>
      <c r="M44" s="7"/>
      <c r="N44" s="7"/>
      <c r="O44" s="7"/>
      <c r="P44" s="7" t="n">
        <v>0.003147</v>
      </c>
      <c r="Q44" s="7" t="n">
        <v>0.000191</v>
      </c>
      <c r="R44" s="7" t="n">
        <v>0.003199</v>
      </c>
      <c r="S44" s="7" t="n">
        <v>0.000734</v>
      </c>
      <c r="T44" s="7" t="n">
        <v>0.006292</v>
      </c>
      <c r="U44" s="7" t="n">
        <v>0.00313</v>
      </c>
      <c r="V44" s="7" t="n">
        <v>0.002555</v>
      </c>
      <c r="W44" s="7" t="n">
        <v>0.012585</v>
      </c>
      <c r="X44" s="7" t="n">
        <v>0.202296</v>
      </c>
      <c r="Y44" s="7" t="n">
        <v>0.135898</v>
      </c>
      <c r="Z44" s="7" t="n">
        <v>0.135898</v>
      </c>
      <c r="AA44" s="7" t="n">
        <v>0.135898</v>
      </c>
      <c r="AB44" s="7" t="n">
        <v>0.011591</v>
      </c>
      <c r="AC44" s="7"/>
      <c r="AD44" s="7" t="n">
        <v>3.59959279763844E-005</v>
      </c>
      <c r="AE44" s="7" t="n">
        <v>7.5714262403574E-005</v>
      </c>
      <c r="AF44" s="7" t="n">
        <v>0.00056812828232412</v>
      </c>
      <c r="AG44" s="7" t="n">
        <v>0.00010690313394528</v>
      </c>
      <c r="AH44" s="7" t="n">
        <v>0.000113083027870194</v>
      </c>
      <c r="AI44" s="7" t="n">
        <v>0.000863828706543162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136.658756</v>
      </c>
      <c r="F46" s="6" t="n">
        <f aca="false">SUM(F47:F51)</f>
        <v>207.336458</v>
      </c>
      <c r="G46" s="6" t="n">
        <f aca="false">SUM(G47:G51)</f>
        <v>456.604504</v>
      </c>
      <c r="H46" s="6" t="n">
        <f aca="false">SUM(H47:H51)</f>
        <v>284.522526</v>
      </c>
      <c r="I46" s="6" t="n">
        <f aca="false">SUM(I47:I51)</f>
        <v>3417.946681</v>
      </c>
      <c r="J46" s="6" t="n">
        <f aca="false">SUM(J47:J51)</f>
        <v>176785.591</v>
      </c>
      <c r="K46" s="6" t="n">
        <f aca="false">SUM(K47:K51)</f>
        <v>4.504065</v>
      </c>
      <c r="L46" s="6" t="n">
        <f aca="false">SUM(L47:L51)</f>
        <v>55.202899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0.343831</v>
      </c>
      <c r="Q46" s="6" t="n">
        <f aca="false">SUM(Q47:Q51)</f>
        <v>11.356767</v>
      </c>
      <c r="R46" s="6" t="n">
        <f aca="false">SUM(R47:R51)</f>
        <v>20.481415</v>
      </c>
      <c r="S46" s="6" t="n">
        <f aca="false">SUM(S47:S51)</f>
        <v>5.705953</v>
      </c>
      <c r="T46" s="6" t="n">
        <f aca="false">SUM(T47:T51)</f>
        <v>0.830943</v>
      </c>
      <c r="U46" s="6" t="n">
        <f aca="false">SUM(U47:U51)</f>
        <v>1.939661</v>
      </c>
      <c r="V46" s="6" t="n">
        <f aca="false">SUM(V47:V51)</f>
        <v>25.434837</v>
      </c>
      <c r="W46" s="6" t="n">
        <f aca="false">SUM(W47:W51)</f>
        <v>0.469277</v>
      </c>
      <c r="X46" s="6" t="n">
        <f aca="false">SUM(X47:X51)</f>
        <v>449.561755</v>
      </c>
      <c r="Y46" s="6" t="n">
        <f aca="false">SUM(Y47:Y51)</f>
        <v>558.058272</v>
      </c>
      <c r="Z46" s="6" t="n">
        <f aca="false">SUM(Z47:Z51)</f>
        <v>572.861505</v>
      </c>
      <c r="AA46" s="6" t="n">
        <f aca="false">SUM(AA47:AA51)</f>
        <v>602.388021</v>
      </c>
      <c r="AB46" s="6" t="n">
        <f aca="false">SUM(AB47:AB51)</f>
        <v>58.090276</v>
      </c>
      <c r="AC46" s="6" t="n">
        <f aca="false">SUM(AC47:AC51)</f>
        <v>0.004363</v>
      </c>
      <c r="AD46" s="6" t="n">
        <f aca="false">SUM(AD47:AD51)</f>
        <v>0.579836722905011</v>
      </c>
      <c r="AE46" s="6" t="n">
        <f aca="false">SUM(AE47:AE51)</f>
        <v>102.179665438381</v>
      </c>
      <c r="AF46" s="6" t="n">
        <f aca="false">SUM(AF47:AF51)</f>
        <v>94.071269901542</v>
      </c>
      <c r="AG46" s="6" t="n">
        <f aca="false">SUM(AG47:AG51)</f>
        <v>35.6721156159788</v>
      </c>
      <c r="AH46" s="6" t="n">
        <f aca="false">SUM(AH47:AH51)</f>
        <v>59.3799464372224</v>
      </c>
      <c r="AI46" s="6" t="n">
        <f aca="false">SUM(AI47:AI51)</f>
        <v>291.302997393124</v>
      </c>
      <c r="AJ46" s="6" t="n">
        <f aca="false">SUM(AJ47:AJ51)</f>
        <v>0.001653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128.178106</v>
      </c>
      <c r="F48" s="7" t="n">
        <v>164.580477</v>
      </c>
      <c r="G48" s="7" t="n">
        <v>29.086615</v>
      </c>
      <c r="H48" s="7" t="n">
        <v>53.232049</v>
      </c>
      <c r="I48" s="7" t="n">
        <v>334.073651</v>
      </c>
      <c r="J48" s="7" t="n">
        <v>176785.591</v>
      </c>
      <c r="K48" s="7" t="n">
        <v>1.420193</v>
      </c>
      <c r="L48" s="7" t="n">
        <v>5.450401</v>
      </c>
      <c r="M48" s="7"/>
      <c r="N48" s="7"/>
      <c r="O48" s="7"/>
      <c r="P48" s="7" t="n">
        <v>0.197348</v>
      </c>
      <c r="Q48" s="7" t="n">
        <v>1.33418</v>
      </c>
      <c r="R48" s="7" t="n">
        <v>2.749145</v>
      </c>
      <c r="S48" s="7" t="n">
        <v>1.080143</v>
      </c>
      <c r="T48" s="7" t="n">
        <v>0.399201</v>
      </c>
      <c r="U48" s="7" t="n">
        <v>0.397723</v>
      </c>
      <c r="V48" s="7" t="n">
        <v>4.618695</v>
      </c>
      <c r="W48" s="7" t="n">
        <v>0.083793</v>
      </c>
      <c r="X48" s="7" t="n">
        <v>54.826007</v>
      </c>
      <c r="Y48" s="7" t="n">
        <v>31.17421</v>
      </c>
      <c r="Z48" s="7" t="n">
        <v>31.960599</v>
      </c>
      <c r="AA48" s="7" t="n">
        <v>33.453431</v>
      </c>
      <c r="AB48" s="7" t="n">
        <v>4.828493</v>
      </c>
      <c r="AC48" s="7" t="n">
        <v>0.000508</v>
      </c>
      <c r="AD48" s="7" t="n">
        <v>0.0402008629505002</v>
      </c>
      <c r="AE48" s="7" t="n">
        <v>8.89250628176264</v>
      </c>
      <c r="AF48" s="7" t="n">
        <v>8.49379331985121</v>
      </c>
      <c r="AG48" s="7" t="n">
        <v>3.29144880128498</v>
      </c>
      <c r="AH48" s="7" t="n">
        <v>4.64120015523994</v>
      </c>
      <c r="AI48" s="7" t="n">
        <v>25.3189485581388</v>
      </c>
      <c r="AJ48" s="7" t="n">
        <v>0.00161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8.48065</v>
      </c>
      <c r="F51" s="7" t="n">
        <v>42.755981</v>
      </c>
      <c r="G51" s="7" t="n">
        <v>427.517889</v>
      </c>
      <c r="H51" s="7" t="n">
        <v>231.290477</v>
      </c>
      <c r="I51" s="7" t="n">
        <v>3083.87303</v>
      </c>
      <c r="J51" s="7"/>
      <c r="K51" s="7" t="n">
        <v>3.083872</v>
      </c>
      <c r="L51" s="7" t="n">
        <v>49.752498</v>
      </c>
      <c r="M51" s="7"/>
      <c r="N51" s="7"/>
      <c r="O51" s="7"/>
      <c r="P51" s="7" t="n">
        <v>0.146483</v>
      </c>
      <c r="Q51" s="7" t="n">
        <v>10.022587</v>
      </c>
      <c r="R51" s="7" t="n">
        <v>17.73227</v>
      </c>
      <c r="S51" s="7" t="n">
        <v>4.62581</v>
      </c>
      <c r="T51" s="7" t="n">
        <v>0.431742</v>
      </c>
      <c r="U51" s="7" t="n">
        <v>1.541938</v>
      </c>
      <c r="V51" s="7" t="n">
        <v>20.816142</v>
      </c>
      <c r="W51" s="7" t="n">
        <v>0.385484</v>
      </c>
      <c r="X51" s="7" t="n">
        <v>394.735748</v>
      </c>
      <c r="Y51" s="7" t="n">
        <v>526.884062</v>
      </c>
      <c r="Z51" s="7" t="n">
        <v>540.900906</v>
      </c>
      <c r="AA51" s="7" t="n">
        <v>568.93459</v>
      </c>
      <c r="AB51" s="7" t="n">
        <v>53.261783</v>
      </c>
      <c r="AC51" s="7" t="n">
        <v>0.003855</v>
      </c>
      <c r="AD51" s="7" t="n">
        <v>0.539635859954511</v>
      </c>
      <c r="AE51" s="7" t="n">
        <v>93.2871591566179</v>
      </c>
      <c r="AF51" s="7" t="n">
        <v>85.5774765816908</v>
      </c>
      <c r="AG51" s="7" t="n">
        <v>32.3806668146938</v>
      </c>
      <c r="AH51" s="7" t="n">
        <v>54.7387462819824</v>
      </c>
      <c r="AI51" s="7" t="n">
        <v>265.984048834985</v>
      </c>
      <c r="AJ51" s="7" t="n">
        <v>4.3E-005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6.671713</v>
      </c>
      <c r="F52" s="6" t="n">
        <f aca="false">SUM(F53:F57)</f>
        <v>105.961545</v>
      </c>
      <c r="G52" s="6" t="n">
        <f aca="false">SUM(G53:G57)</f>
        <v>7.379669</v>
      </c>
      <c r="H52" s="6" t="n">
        <f aca="false">SUM(H53:H57)</f>
        <v>5.471755</v>
      </c>
      <c r="I52" s="6" t="n">
        <f aca="false">SUM(I53:I57)</f>
        <v>23.811826</v>
      </c>
      <c r="J52" s="6" t="n">
        <f aca="false">SUM(J53:J57)</f>
        <v>17670.158</v>
      </c>
      <c r="K52" s="6" t="n">
        <f aca="false">SUM(K53:K57)</f>
        <v>0.128426</v>
      </c>
      <c r="L52" s="6" t="n">
        <f aca="false">SUM(L53:L57)</f>
        <v>0.43531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0.038657</v>
      </c>
      <c r="Q52" s="6" t="n">
        <f aca="false">SUM(Q53:Q57)</f>
        <v>0.157305</v>
      </c>
      <c r="R52" s="6" t="n">
        <f aca="false">SUM(R53:R57)</f>
        <v>0.293582</v>
      </c>
      <c r="S52" s="6" t="n">
        <f aca="false">SUM(S53:S57)</f>
        <v>0.103036</v>
      </c>
      <c r="T52" s="6" t="n">
        <f aca="false">SUM(T53:T57)</f>
        <v>0.035115</v>
      </c>
      <c r="U52" s="6" t="n">
        <f aca="false">SUM(U53:U57)</f>
        <v>2.213928</v>
      </c>
      <c r="V52" s="6" t="n">
        <f aca="false">SUM(V53:V57)</f>
        <v>0.442868</v>
      </c>
      <c r="W52" s="6" t="n">
        <f aca="false">SUM(W53:W57)</f>
        <v>0.050095</v>
      </c>
      <c r="X52" s="6" t="n">
        <f aca="false">SUM(X53:X57)</f>
        <v>12.074002</v>
      </c>
      <c r="Y52" s="6" t="n">
        <f aca="false">SUM(Y53:Y57)</f>
        <v>4.660544</v>
      </c>
      <c r="Z52" s="6" t="n">
        <f aca="false">SUM(Z53:Z57)</f>
        <v>4.793538</v>
      </c>
      <c r="AA52" s="6" t="n">
        <f aca="false">SUM(AA53:AA57)</f>
        <v>4.955946</v>
      </c>
      <c r="AB52" s="6" t="n">
        <f aca="false">SUM(AB53:AB57)</f>
        <v>2.741729</v>
      </c>
      <c r="AC52" s="6" t="n">
        <f aca="false">SUM(AC53:AC57)</f>
        <v>8.9E-005</v>
      </c>
      <c r="AD52" s="6" t="n">
        <f aca="false">SUM(AD53:AD57)</f>
        <v>0.00146861730827881</v>
      </c>
      <c r="AE52" s="6" t="n">
        <f aca="false">SUM(AE53:AE57)</f>
        <v>0.128887432273361</v>
      </c>
      <c r="AF52" s="6" t="n">
        <f aca="false">SUM(AF53:AF57)</f>
        <v>0.211864209694725</v>
      </c>
      <c r="AG52" s="6" t="n">
        <f aca="false">SUM(AG53:AG57)</f>
        <v>0.0700882303648406</v>
      </c>
      <c r="AH52" s="6" t="n">
        <f aca="false">SUM(AH53:AH57)</f>
        <v>0.0583020036675935</v>
      </c>
      <c r="AI52" s="6" t="n">
        <f aca="false">SUM(AI53:AI57)</f>
        <v>0.469141876000521</v>
      </c>
      <c r="AJ52" s="6" t="n">
        <f aca="false">SUM(AJ53:AJ57)</f>
        <v>0.001861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1.710098</v>
      </c>
      <c r="F54" s="7" t="n">
        <v>8.589845</v>
      </c>
      <c r="G54" s="7" t="n">
        <v>2.21132</v>
      </c>
      <c r="H54" s="7" t="n">
        <v>4.438085</v>
      </c>
      <c r="I54" s="7" t="n">
        <v>10.374118</v>
      </c>
      <c r="J54" s="7" t="n">
        <v>10010.664</v>
      </c>
      <c r="K54" s="7" t="n">
        <v>0.066406</v>
      </c>
      <c r="L54" s="7" t="n">
        <v>0.43531</v>
      </c>
      <c r="M54" s="7"/>
      <c r="N54" s="7"/>
      <c r="O54" s="7"/>
      <c r="P54" s="7" t="n">
        <v>0.032455</v>
      </c>
      <c r="Q54" s="7" t="n">
        <v>0.156271</v>
      </c>
      <c r="R54" s="7" t="n">
        <v>0.272909</v>
      </c>
      <c r="S54" s="7" t="n">
        <v>0.072026</v>
      </c>
      <c r="T54" s="7" t="n">
        <v>0.023744</v>
      </c>
      <c r="U54" s="7" t="n">
        <v>2.212894</v>
      </c>
      <c r="V54" s="7" t="n">
        <v>0.427362</v>
      </c>
      <c r="W54" s="7" t="n">
        <v>0.027354</v>
      </c>
      <c r="X54" s="7" t="n">
        <v>6.078717</v>
      </c>
      <c r="Y54" s="7" t="n">
        <v>1.559534</v>
      </c>
      <c r="Z54" s="7" t="n">
        <v>1.692528</v>
      </c>
      <c r="AA54" s="7" t="n">
        <v>1.854936</v>
      </c>
      <c r="AB54" s="7" t="n">
        <v>0.322941</v>
      </c>
      <c r="AC54" s="7" t="n">
        <v>6.6E-005</v>
      </c>
      <c r="AD54" s="7" t="n">
        <v>0.00136628399324759</v>
      </c>
      <c r="AE54" s="7" t="n">
        <v>0.128691035002089</v>
      </c>
      <c r="AF54" s="7" t="n">
        <v>0.210313704921525</v>
      </c>
      <c r="AG54" s="7" t="n">
        <v>0.0699125064905446</v>
      </c>
      <c r="AH54" s="7" t="n">
        <v>0.0581469531902735</v>
      </c>
      <c r="AI54" s="7" t="n">
        <v>0.467064199604432</v>
      </c>
      <c r="AJ54" s="7" t="n">
        <v>0.001861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4.961615</v>
      </c>
      <c r="F56" s="7" t="n">
        <v>97.3717</v>
      </c>
      <c r="G56" s="7" t="n">
        <v>5.168349</v>
      </c>
      <c r="H56" s="7" t="n">
        <v>1.03367</v>
      </c>
      <c r="I56" s="7" t="n">
        <v>13.437708</v>
      </c>
      <c r="J56" s="7" t="n">
        <v>7659.494</v>
      </c>
      <c r="K56" s="7" t="n">
        <v>0.06202</v>
      </c>
      <c r="L56" s="7"/>
      <c r="M56" s="7"/>
      <c r="N56" s="7"/>
      <c r="O56" s="7"/>
      <c r="P56" s="7" t="n">
        <v>0.006202</v>
      </c>
      <c r="Q56" s="7" t="n">
        <v>0.001034</v>
      </c>
      <c r="R56" s="7" t="n">
        <v>0.020673</v>
      </c>
      <c r="S56" s="7" t="n">
        <v>0.03101</v>
      </c>
      <c r="T56" s="7" t="n">
        <v>0.011371</v>
      </c>
      <c r="U56" s="7" t="n">
        <v>0.001034</v>
      </c>
      <c r="V56" s="7" t="n">
        <v>0.015506</v>
      </c>
      <c r="W56" s="7" t="n">
        <v>0.022741</v>
      </c>
      <c r="X56" s="7" t="n">
        <v>5.995285</v>
      </c>
      <c r="Y56" s="7" t="n">
        <v>3.10101</v>
      </c>
      <c r="Z56" s="7" t="n">
        <v>3.10101</v>
      </c>
      <c r="AA56" s="7" t="n">
        <v>3.10101</v>
      </c>
      <c r="AB56" s="7" t="n">
        <v>2.418788</v>
      </c>
      <c r="AC56" s="7" t="n">
        <v>2.3E-005</v>
      </c>
      <c r="AD56" s="7" t="n">
        <v>0.000102333315031223</v>
      </c>
      <c r="AE56" s="7" t="n">
        <v>0.000196397271272045</v>
      </c>
      <c r="AF56" s="7" t="n">
        <v>0.00155050477320036</v>
      </c>
      <c r="AG56" s="7" t="n">
        <v>0.00017572387429604</v>
      </c>
      <c r="AH56" s="7" t="n">
        <v>0.000155050477320036</v>
      </c>
      <c r="AI56" s="7" t="n">
        <v>0.00207767639608848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375.612295207745</v>
      </c>
      <c r="F58" s="5" t="n">
        <f aca="false">(F59+F66+F70)</f>
        <v>430.282842559704</v>
      </c>
      <c r="G58" s="5" t="n">
        <f aca="false">(G59+G66+G70)</f>
        <v>104.932832</v>
      </c>
      <c r="H58" s="5" t="n">
        <f aca="false">(H59+H66+H70)</f>
        <v>172.500060413519</v>
      </c>
      <c r="I58" s="5" t="n">
        <f aca="false">(I59+I66+I70)</f>
        <v>395.178780260721</v>
      </c>
      <c r="J58" s="5" t="n">
        <f aca="false">(J59+J66+J70)</f>
        <v>168863.978240746</v>
      </c>
      <c r="K58" s="5" t="n">
        <f aca="false">(K59+K66+K70)</f>
        <v>2.33422626453161</v>
      </c>
      <c r="L58" s="5" t="n">
        <f aca="false">(L59+L66+L70)</f>
        <v>8.81715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1.416929</v>
      </c>
      <c r="Q58" s="5" t="n">
        <f aca="false">(Q59+Q66+Q70)</f>
        <v>4.046563</v>
      </c>
      <c r="R58" s="5" t="n">
        <f aca="false">(R59+R66+R70)</f>
        <v>14.326316</v>
      </c>
      <c r="S58" s="5" t="n">
        <f aca="false">(S59+S66+S70)</f>
        <v>3.65655</v>
      </c>
      <c r="T58" s="5" t="n">
        <f aca="false">(T59+T66+T70)</f>
        <v>0.629729</v>
      </c>
      <c r="U58" s="5" t="n">
        <f aca="false">(U59+U66+U70)</f>
        <v>119.016103</v>
      </c>
      <c r="V58" s="5" t="n">
        <f aca="false">(V59+V66+V70)</f>
        <v>12.311304</v>
      </c>
      <c r="W58" s="5" t="n">
        <f aca="false">(W59+W66+W70)</f>
        <v>1.051796</v>
      </c>
      <c r="X58" s="5" t="n">
        <f aca="false">(X59+X66+X70)</f>
        <v>128.805268</v>
      </c>
      <c r="Y58" s="5" t="n">
        <f aca="false">(Y59+Y66+Y70)</f>
        <v>52.250422</v>
      </c>
      <c r="Z58" s="5" t="n">
        <f aca="false">(Z59+Z66+Z70)</f>
        <v>58.773185</v>
      </c>
      <c r="AA58" s="5" t="n">
        <f aca="false">(AA59+AA66+AA70)</f>
        <v>67.685662</v>
      </c>
      <c r="AB58" s="5" t="n">
        <f aca="false">(AB59+AB66+AB70)</f>
        <v>15.49548</v>
      </c>
      <c r="AC58" s="5" t="n">
        <f aca="false">(AC59+AC66+AC70)</f>
        <v>0.001237</v>
      </c>
      <c r="AD58" s="5" t="n">
        <f aca="false">(AD59+AD66+AD70)</f>
        <v>0.0289581316992277</v>
      </c>
      <c r="AE58" s="5" t="n">
        <f aca="false">(AE59+AE66+AE70)</f>
        <v>2.64000010764138</v>
      </c>
      <c r="AF58" s="5" t="n">
        <f aca="false">(AF59+AF66+AF70)</f>
        <v>4.33065377806453</v>
      </c>
      <c r="AG58" s="5" t="n">
        <f aca="false">(AG59+AG66+AG70)</f>
        <v>1.44895778498032</v>
      </c>
      <c r="AH58" s="5" t="n">
        <f aca="false">(AH59+AH66+AH70)</f>
        <v>1.21063972852969</v>
      </c>
      <c r="AI58" s="5" t="n">
        <f aca="false">(AI59+AI66+AI70)</f>
        <v>9.63025139921592</v>
      </c>
      <c r="AJ58" s="5" t="n">
        <f aca="false">(AJ59+AJ66+AJ70)</f>
        <v>1.4E-005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134.402914</v>
      </c>
      <c r="F59" s="6" t="n">
        <f aca="false">SUM(F60:F65)</f>
        <v>219.586459</v>
      </c>
      <c r="G59" s="6" t="n">
        <f aca="false">SUM(G60:G65)</f>
        <v>104.105053</v>
      </c>
      <c r="H59" s="6" t="n">
        <f aca="false">SUM(H60:H65)</f>
        <v>171.236071</v>
      </c>
      <c r="I59" s="6" t="n">
        <f aca="false">SUM(I60:I65)</f>
        <v>208.899329</v>
      </c>
      <c r="J59" s="6" t="n">
        <f aca="false">SUM(J60:J65)</f>
        <v>131899.41</v>
      </c>
      <c r="K59" s="6" t="n">
        <f aca="false">SUM(K60:K65)</f>
        <v>2.080478</v>
      </c>
      <c r="L59" s="6" t="n">
        <f aca="false">SUM(L60:L65)</f>
        <v>8.81715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0.576731</v>
      </c>
      <c r="Q59" s="6" t="n">
        <f aca="false">SUM(Q60:Q65)</f>
        <v>3.206365</v>
      </c>
      <c r="R59" s="6" t="n">
        <f aca="false">SUM(R60:R65)</f>
        <v>12.645245</v>
      </c>
      <c r="S59" s="6" t="n">
        <f aca="false">SUM(S60:S65)</f>
        <v>2.816352</v>
      </c>
      <c r="T59" s="6" t="n">
        <f aca="false">SUM(T60:T65)</f>
        <v>0.343998</v>
      </c>
      <c r="U59" s="6" t="n">
        <f aca="false">SUM(U60:U65)</f>
        <v>76.992715</v>
      </c>
      <c r="V59" s="6" t="n">
        <f aca="false">SUM(V60:V65)</f>
        <v>10.630233</v>
      </c>
      <c r="W59" s="6" t="n">
        <f aca="false">SUM(W60:W65)</f>
        <v>0.211598</v>
      </c>
      <c r="X59" s="6" t="n">
        <f aca="false">SUM(X60:X65)</f>
        <v>128.637093</v>
      </c>
      <c r="Y59" s="6" t="n">
        <f aca="false">SUM(Y60:Y65)</f>
        <v>46.374233</v>
      </c>
      <c r="Z59" s="6" t="n">
        <f aca="false">SUM(Z60:Z65)</f>
        <v>50.050571</v>
      </c>
      <c r="AA59" s="6" t="n">
        <f aca="false">SUM(AA60:AA65)</f>
        <v>54.273688</v>
      </c>
      <c r="AB59" s="6" t="n">
        <f aca="false">SUM(AB60:AB65)</f>
        <v>12.204853</v>
      </c>
      <c r="AC59" s="6" t="n">
        <f aca="false">SUM(AC60:AC65)</f>
        <v>0.001237</v>
      </c>
      <c r="AD59" s="6" t="n">
        <f aca="false">SUM(AD60:AD65)</f>
        <v>0.0284808821792277</v>
      </c>
      <c r="AE59" s="6" t="n">
        <f aca="false">SUM(AE60:AE65)</f>
        <v>2.64000010764138</v>
      </c>
      <c r="AF59" s="6" t="n">
        <f aca="false">SUM(AF60:AF65)</f>
        <v>4.33065377806453</v>
      </c>
      <c r="AG59" s="6" t="n">
        <f aca="false">SUM(AG60:AG65)</f>
        <v>1.44895778498032</v>
      </c>
      <c r="AH59" s="6" t="n">
        <f aca="false">SUM(AH60:AH65)</f>
        <v>1.21063972852969</v>
      </c>
      <c r="AI59" s="6" t="n">
        <f aca="false">SUM(AI60:AI65)</f>
        <v>9.63025139921592</v>
      </c>
      <c r="AJ59" s="6" t="n">
        <f aca="false">SUM(AJ60:AJ65)</f>
        <v>1.4E-005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101.696366</v>
      </c>
      <c r="F62" s="7" t="n">
        <v>122.508044</v>
      </c>
      <c r="G62" s="7" t="n">
        <v>77.206914</v>
      </c>
      <c r="H62" s="7" t="n">
        <v>9.145566</v>
      </c>
      <c r="I62" s="7" t="n">
        <v>183.416051</v>
      </c>
      <c r="J62" s="7" t="n">
        <v>79310.032</v>
      </c>
      <c r="K62" s="7" t="n">
        <v>1.94083</v>
      </c>
      <c r="L62" s="7" t="n">
        <v>8.81715</v>
      </c>
      <c r="M62" s="7"/>
      <c r="N62" s="7"/>
      <c r="O62" s="7"/>
      <c r="P62" s="7" t="n">
        <v>0.468306</v>
      </c>
      <c r="Q62" s="7" t="n">
        <v>3.195942</v>
      </c>
      <c r="R62" s="7" t="n">
        <v>12.003206</v>
      </c>
      <c r="S62" s="7" t="n">
        <v>2.619865</v>
      </c>
      <c r="T62" s="7" t="n">
        <v>0.253903</v>
      </c>
      <c r="U62" s="7" t="n">
        <v>69.222708</v>
      </c>
      <c r="V62" s="7" t="n">
        <v>10.119668</v>
      </c>
      <c r="W62" s="7" t="n">
        <v>0.142154</v>
      </c>
      <c r="X62" s="7" t="n">
        <v>125.829948</v>
      </c>
      <c r="Y62" s="7" t="n">
        <v>43.931709</v>
      </c>
      <c r="Z62" s="7" t="n">
        <v>47.48395</v>
      </c>
      <c r="AA62" s="7" t="n">
        <v>51.707067</v>
      </c>
      <c r="AB62" s="7" t="n">
        <v>11.128945</v>
      </c>
      <c r="AC62" s="7" t="n">
        <v>0.001223</v>
      </c>
      <c r="AD62" s="7" t="n">
        <v>0.0276360609242744</v>
      </c>
      <c r="AE62" s="7" t="n">
        <v>2.63923505338638</v>
      </c>
      <c r="AF62" s="7" t="n">
        <v>4.32661959840343</v>
      </c>
      <c r="AG62" s="7" t="n">
        <v>1.44792634751132</v>
      </c>
      <c r="AH62" s="7" t="n">
        <v>1.20959677957063</v>
      </c>
      <c r="AI62" s="7" t="n">
        <v>9.62337777887177</v>
      </c>
      <c r="AJ62" s="7" t="n">
        <v>1.4E-005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21.302487</v>
      </c>
      <c r="F63" s="7" t="n">
        <v>39.491173</v>
      </c>
      <c r="G63" s="7" t="n">
        <v>1.655351</v>
      </c>
      <c r="H63" s="7" t="n">
        <v>0.714666</v>
      </c>
      <c r="I63" s="7" t="n">
        <v>6.35329</v>
      </c>
      <c r="J63" s="7" t="n">
        <v>34501.785</v>
      </c>
      <c r="K63" s="7" t="n">
        <v>0.090498</v>
      </c>
      <c r="L63" s="7"/>
      <c r="M63" s="7"/>
      <c r="N63" s="7"/>
      <c r="O63" s="7"/>
      <c r="P63" s="7" t="n">
        <v>0.083277</v>
      </c>
      <c r="Q63" s="7" t="n">
        <v>0.006244</v>
      </c>
      <c r="R63" s="7" t="n">
        <v>0.411094</v>
      </c>
      <c r="S63" s="7" t="n">
        <v>0.124844</v>
      </c>
      <c r="T63" s="7" t="n">
        <v>0.059236</v>
      </c>
      <c r="U63" s="7" t="n">
        <v>5.077017</v>
      </c>
      <c r="V63" s="7" t="n">
        <v>0.325965</v>
      </c>
      <c r="W63" s="7" t="n">
        <v>0.009874</v>
      </c>
      <c r="X63" s="7" t="n">
        <v>0.741405</v>
      </c>
      <c r="Y63" s="7" t="n">
        <v>1.052713</v>
      </c>
      <c r="Z63" s="7" t="n">
        <v>1.133941</v>
      </c>
      <c r="AA63" s="7" t="n">
        <v>1.133941</v>
      </c>
      <c r="AB63" s="7" t="n">
        <v>0.484631</v>
      </c>
      <c r="AC63" s="7" t="n">
        <v>8E-006</v>
      </c>
      <c r="AD63" s="7" t="n">
        <v>0.000546938422685236</v>
      </c>
      <c r="AE63" s="7" t="n">
        <v>0.000370807541957089</v>
      </c>
      <c r="AF63" s="7" t="n">
        <v>0.00104965998360098</v>
      </c>
      <c r="AG63" s="7" t="n">
        <v>0.000509506294724511</v>
      </c>
      <c r="AH63" s="7" t="n">
        <v>0.000501383682861707</v>
      </c>
      <c r="AI63" s="7" t="n">
        <v>0.00243135750314428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11.404061</v>
      </c>
      <c r="F64" s="7" t="n">
        <v>57.587242</v>
      </c>
      <c r="G64" s="7" t="n">
        <v>25.242788</v>
      </c>
      <c r="H64" s="7" t="n">
        <v>161.375839</v>
      </c>
      <c r="I64" s="7" t="n">
        <v>19.129988</v>
      </c>
      <c r="J64" s="7" t="n">
        <v>18087.593</v>
      </c>
      <c r="K64" s="7" t="n">
        <v>0.04915</v>
      </c>
      <c r="L64" s="7"/>
      <c r="M64" s="7"/>
      <c r="N64" s="7"/>
      <c r="O64" s="7"/>
      <c r="P64" s="7" t="n">
        <v>0.025148</v>
      </c>
      <c r="Q64" s="7" t="n">
        <v>0.004179</v>
      </c>
      <c r="R64" s="7" t="n">
        <v>0.230945</v>
      </c>
      <c r="S64" s="7" t="n">
        <v>0.071643</v>
      </c>
      <c r="T64" s="7" t="n">
        <v>0.030859</v>
      </c>
      <c r="U64" s="7" t="n">
        <v>2.69299</v>
      </c>
      <c r="V64" s="7" t="n">
        <v>0.1846</v>
      </c>
      <c r="W64" s="7" t="n">
        <v>0.05957</v>
      </c>
      <c r="X64" s="7" t="n">
        <v>2.06574</v>
      </c>
      <c r="Y64" s="7" t="n">
        <v>1.389811</v>
      </c>
      <c r="Z64" s="7" t="n">
        <v>1.43268</v>
      </c>
      <c r="AA64" s="7" t="n">
        <v>1.43268</v>
      </c>
      <c r="AB64" s="7" t="n">
        <v>0.591277</v>
      </c>
      <c r="AC64" s="7" t="n">
        <v>6E-006</v>
      </c>
      <c r="AD64" s="7" t="n">
        <v>0.000297882832267971</v>
      </c>
      <c r="AE64" s="7" t="n">
        <v>0.000394246713046276</v>
      </c>
      <c r="AF64" s="7" t="n">
        <v>0.00298451967750123</v>
      </c>
      <c r="AG64" s="7" t="n">
        <v>0.000521931174272835</v>
      </c>
      <c r="AH64" s="7" t="n">
        <v>0.000541565276191926</v>
      </c>
      <c r="AI64" s="7" t="n">
        <v>0.00444226284101227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241.209381207745</v>
      </c>
      <c r="F70" s="6" t="n">
        <f aca="false">SUM(F71:F96)</f>
        <v>210.696383559704</v>
      </c>
      <c r="G70" s="6" t="n">
        <f aca="false">SUM(G71:G96)</f>
        <v>0.827779</v>
      </c>
      <c r="H70" s="6" t="n">
        <f aca="false">SUM(H71:H96)</f>
        <v>1.26398941351848</v>
      </c>
      <c r="I70" s="6" t="n">
        <f aca="false">SUM(I71:I96)</f>
        <v>186.279451260721</v>
      </c>
      <c r="J70" s="6" t="n">
        <f aca="false">SUM(J71:J96)</f>
        <v>36964.5682407457</v>
      </c>
      <c r="K70" s="6" t="n">
        <f aca="false">SUM(K71:K96)</f>
        <v>0.253748264531612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0.840198</v>
      </c>
      <c r="Q70" s="6" t="n">
        <f aca="false">SUM(Q71:Q96)</f>
        <v>0.840198</v>
      </c>
      <c r="R70" s="6" t="n">
        <f aca="false">SUM(R71:R96)</f>
        <v>1.681071</v>
      </c>
      <c r="S70" s="6" t="n">
        <f aca="false">SUM(S71:S96)</f>
        <v>0.840198</v>
      </c>
      <c r="T70" s="6" t="n">
        <f aca="false">SUM(T71:T96)</f>
        <v>0.285731</v>
      </c>
      <c r="U70" s="6" t="n">
        <f aca="false">SUM(U71:U96)</f>
        <v>42.023388</v>
      </c>
      <c r="V70" s="6" t="n">
        <f aca="false">SUM(V71:V96)</f>
        <v>1.681071</v>
      </c>
      <c r="W70" s="6" t="n">
        <f aca="false">SUM(W71:W96)</f>
        <v>0.840198</v>
      </c>
      <c r="X70" s="6" t="n">
        <f aca="false">SUM(X71:X96)</f>
        <v>0.168175</v>
      </c>
      <c r="Y70" s="6" t="n">
        <f aca="false">SUM(Y71:Y96)</f>
        <v>5.876189</v>
      </c>
      <c r="Z70" s="6" t="n">
        <f aca="false">SUM(Z71:Z96)</f>
        <v>8.722614</v>
      </c>
      <c r="AA70" s="6" t="n">
        <f aca="false">SUM(AA71:AA96)</f>
        <v>13.411974</v>
      </c>
      <c r="AB70" s="6" t="n">
        <f aca="false">SUM(AB71:AB96)</f>
        <v>3.290627</v>
      </c>
      <c r="AC70" s="6" t="n">
        <f aca="false">SUM(AC71:AC96)</f>
        <v>0</v>
      </c>
      <c r="AD70" s="6" t="n">
        <f aca="false">SUM(AD71:AD96)</f>
        <v>0.00047724952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2.39391163648586</v>
      </c>
      <c r="F82" s="7" t="n">
        <v>1.95989317016576</v>
      </c>
      <c r="G82" s="7"/>
      <c r="H82" s="7" t="n">
        <v>0.0051592923216805</v>
      </c>
      <c r="I82" s="7" t="n">
        <v>2.77735043836492</v>
      </c>
      <c r="J82" s="7" t="n">
        <v>517.477019683979</v>
      </c>
      <c r="K82" s="7" t="n">
        <v>0.0077389384567243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15.291093</v>
      </c>
      <c r="F83" s="7" t="n">
        <v>30.754967</v>
      </c>
      <c r="G83" s="7"/>
      <c r="H83" s="7"/>
      <c r="I83" s="7" t="n">
        <v>172.780713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 t="n">
        <v>115.801789571259</v>
      </c>
      <c r="F85" s="7" t="n">
        <v>147.420021389538</v>
      </c>
      <c r="G85" s="7"/>
      <c r="H85" s="7" t="n">
        <v>0.754792121196796</v>
      </c>
      <c r="I85" s="7" t="n">
        <v>0.308424822356458</v>
      </c>
      <c r="J85" s="7" t="n">
        <v>21233.8492210617</v>
      </c>
      <c r="K85" s="7" t="n">
        <v>0.145239326074887</v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107.722587</v>
      </c>
      <c r="F89" s="7" t="n">
        <v>30.561502</v>
      </c>
      <c r="G89" s="7" t="n">
        <v>0.827779</v>
      </c>
      <c r="H89" s="7" t="n">
        <v>0.504038</v>
      </c>
      <c r="I89" s="7" t="n">
        <v>10.412963</v>
      </c>
      <c r="J89" s="7" t="n">
        <v>15213.242</v>
      </c>
      <c r="K89" s="7" t="n">
        <v>0.10077</v>
      </c>
      <c r="L89" s="7"/>
      <c r="M89" s="7"/>
      <c r="N89" s="7"/>
      <c r="O89" s="7"/>
      <c r="P89" s="7" t="n">
        <v>0.840198</v>
      </c>
      <c r="Q89" s="7" t="n">
        <v>0.840198</v>
      </c>
      <c r="R89" s="7" t="n">
        <v>1.681071</v>
      </c>
      <c r="S89" s="7" t="n">
        <v>0.840198</v>
      </c>
      <c r="T89" s="7" t="n">
        <v>0.285731</v>
      </c>
      <c r="U89" s="7" t="n">
        <v>42.023388</v>
      </c>
      <c r="V89" s="7" t="n">
        <v>1.681071</v>
      </c>
      <c r="W89" s="7" t="n">
        <v>0.840198</v>
      </c>
      <c r="X89" s="7" t="n">
        <v>0.168175</v>
      </c>
      <c r="Y89" s="7" t="n">
        <v>5.876189</v>
      </c>
      <c r="Z89" s="7" t="n">
        <v>8.722614</v>
      </c>
      <c r="AA89" s="7" t="n">
        <v>13.411974</v>
      </c>
      <c r="AB89" s="7" t="n">
        <v>3.290627</v>
      </c>
      <c r="AC89" s="7"/>
      <c r="AD89" s="7" t="n">
        <v>0.00047724952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100.617015</v>
      </c>
      <c r="H97" s="5" t="n">
        <f aca="false">(H98+H104+H115+H125+H142+H169+H192+H199)</f>
        <v>0</v>
      </c>
      <c r="I97" s="5" t="n">
        <f aca="false">(I98+I104+I115+I125+I142+I169+I192+I199)</f>
        <v>0.020711</v>
      </c>
      <c r="J97" s="5" t="n">
        <f aca="false">(J98+J104+J115+J125+J142+J169+J192+J199)</f>
        <v>14714.794421326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14.59106</v>
      </c>
      <c r="Q97" s="5" t="n">
        <f aca="false">(Q98+Q104+Q115+Q125+Q142+Q169+Q192+Q199)</f>
        <v>6.03768</v>
      </c>
      <c r="R97" s="5" t="n">
        <f aca="false">(R98+R104+R115+R125+R142+R169+R192+R199)</f>
        <v>18.61618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12.07536</v>
      </c>
      <c r="V97" s="5" t="n">
        <f aca="false">(V98+V104+V115+V125+V142+V169+V192+V199)</f>
        <v>145.9106</v>
      </c>
      <c r="W97" s="5" t="n">
        <f aca="false">(W98+W104+W115+W125+W142+W169+W192+W199)</f>
        <v>75.471</v>
      </c>
      <c r="X97" s="5" t="n">
        <f aca="false">(X98+X104+X115+X125+X142+X169+X192+X199)</f>
        <v>0</v>
      </c>
      <c r="Y97" s="5" t="n">
        <f aca="false">(Y98+Y104+Y115+Y125+Y142+Y169+Y192+Y199)</f>
        <v>53.183384718119</v>
      </c>
      <c r="Z97" s="5" t="n">
        <f aca="false">(Z98+Z104+Z115+Z125+Z142+Z169+Z192+Z199)</f>
        <v>389.52768278746</v>
      </c>
      <c r="AA97" s="5" t="n">
        <f aca="false">(AA98+AA104+AA115+AA125+AA142+AA169+AA192+AA199)</f>
        <v>1250.90398857492</v>
      </c>
      <c r="AB97" s="5" t="n">
        <f aca="false">(AB98+AB104+AB115+AB125+AB142+AB169+AB192+AB199)</f>
        <v>0.112736393703348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5831.764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0.307016</v>
      </c>
      <c r="Z125" s="6" t="n">
        <f aca="false">SUM(Z126:Z141)</f>
        <v>0.409354</v>
      </c>
      <c r="AA125" s="6" t="n">
        <f aca="false">SUM(AA126:AA141)</f>
        <v>0.511693</v>
      </c>
      <c r="AB125" s="6" t="n">
        <f aca="false">SUM(AB126:AB141)</f>
        <v>0.005526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 t="n">
        <v>5831.764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 t="n">
        <v>0.307016</v>
      </c>
      <c r="Z137" s="7" t="n">
        <v>0.409354</v>
      </c>
      <c r="AA137" s="7" t="n">
        <v>0.511693</v>
      </c>
      <c r="AB137" s="7" t="n">
        <v>0.005526</v>
      </c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1375.969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1375.969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100.617015</v>
      </c>
      <c r="H169" s="6" t="n">
        <f aca="false">SUM(H170:H191)</f>
        <v>0</v>
      </c>
      <c r="I169" s="6" t="n">
        <f aca="false">SUM(I170:I191)</f>
        <v>0.020711</v>
      </c>
      <c r="J169" s="6" t="n">
        <f aca="false">SUM(J170:J191)</f>
        <v>7507.061421326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14.59106</v>
      </c>
      <c r="Q169" s="6" t="n">
        <f aca="false">SUM(Q170:Q191)</f>
        <v>6.03768</v>
      </c>
      <c r="R169" s="6" t="n">
        <f aca="false">SUM(R170:R191)</f>
        <v>18.61618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12.07536</v>
      </c>
      <c r="V169" s="6" t="n">
        <f aca="false">SUM(V170:V191)</f>
        <v>145.9106</v>
      </c>
      <c r="W169" s="6" t="n">
        <f aca="false">SUM(W170:W191)</f>
        <v>75.471</v>
      </c>
      <c r="X169" s="6" t="n">
        <f aca="false">SUM(X170:X191)</f>
        <v>0</v>
      </c>
      <c r="Y169" s="6" t="n">
        <f aca="false">SUM(Y170:Y191)</f>
        <v>52.876368718119</v>
      </c>
      <c r="Z169" s="6" t="n">
        <f aca="false">SUM(Z170:Z191)</f>
        <v>389.11832878746</v>
      </c>
      <c r="AA169" s="6" t="n">
        <f aca="false">SUM(AA170:AA191)</f>
        <v>1250.39229557492</v>
      </c>
      <c r="AB169" s="6" t="n">
        <f aca="false">SUM(AB170:AB191)</f>
        <v>0.107210393703348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53.647118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14.153992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0.764123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0.283413</v>
      </c>
      <c r="H178" s="7"/>
      <c r="I178" s="7" t="n">
        <v>0.020711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0.174408</v>
      </c>
      <c r="Z178" s="7" t="n">
        <v>0.872039</v>
      </c>
      <c r="AA178" s="7" t="n">
        <v>3.488155</v>
      </c>
      <c r="AB178" s="7" t="n">
        <v>2.3E-005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31.768369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1.756603</v>
      </c>
      <c r="Z179" s="7" t="n">
        <v>25.629139</v>
      </c>
      <c r="AA179" s="7" t="n">
        <v>45.786889</v>
      </c>
      <c r="AB179" s="7" t="n">
        <v>0.100127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 t="n">
        <v>22.28971448</v>
      </c>
      <c r="K181" s="7"/>
      <c r="L181" s="7"/>
      <c r="M181" s="7"/>
      <c r="N181" s="7"/>
      <c r="O181" s="7"/>
      <c r="P181" s="7" t="n">
        <v>14.59106</v>
      </c>
      <c r="Q181" s="7" t="n">
        <v>6.03768</v>
      </c>
      <c r="R181" s="7" t="n">
        <v>18.61618</v>
      </c>
      <c r="S181" s="7"/>
      <c r="T181" s="7"/>
      <c r="U181" s="7" t="n">
        <v>12.07536</v>
      </c>
      <c r="V181" s="7" t="n">
        <v>145.9106</v>
      </c>
      <c r="W181" s="7" t="n">
        <v>75.471</v>
      </c>
      <c r="X181" s="7"/>
      <c r="Y181" s="7" t="n">
        <v>11.06908</v>
      </c>
      <c r="Z181" s="7" t="n">
        <v>12.5785</v>
      </c>
      <c r="AA181" s="7" t="n">
        <v>14.08792</v>
      </c>
      <c r="AB181" s="7" t="n">
        <v>0.0068628296</v>
      </c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1002.876944586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0.0429487181190451</v>
      </c>
      <c r="Z182" s="7" t="n">
        <v>0.286324787460301</v>
      </c>
      <c r="AA182" s="7" t="n">
        <v>0.572649574920601</v>
      </c>
      <c r="AB182" s="7" t="n">
        <v>0.000197564103347607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2948.51711446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3533.3776478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34.189404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26.239109</v>
      </c>
      <c r="Z189" s="7" t="n">
        <v>213.91647</v>
      </c>
      <c r="AA189" s="7" t="n">
        <v>698.874824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13.59422</v>
      </c>
      <c r="Z190" s="7" t="n">
        <v>135.835856</v>
      </c>
      <c r="AA190" s="7" t="n">
        <v>453.392454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66.880068</v>
      </c>
      <c r="H200" s="5" t="n">
        <f aca="false">(H201+H205+H208+H212+H215+H219+H222)</f>
        <v>21.545863</v>
      </c>
      <c r="I200" s="5" t="n">
        <f aca="false">(I201+I205+I208+I212+I215+I219+I222)</f>
        <v>0</v>
      </c>
      <c r="J200" s="5" t="n">
        <f aca="false">(J201+J205+J208+J212+J215+J219+J222)</f>
        <v>0.422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61.607707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61.607707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5.272361</v>
      </c>
      <c r="H219" s="6" t="n">
        <f aca="false">SUM(H220:H221)</f>
        <v>21.545863</v>
      </c>
      <c r="I219" s="6" t="n">
        <f aca="false">SUM(I220:I221)</f>
        <v>0</v>
      </c>
      <c r="J219" s="6" t="n">
        <f aca="false">SUM(J220:J221)</f>
        <v>0.422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1.158312</v>
      </c>
      <c r="H220" s="7" t="n">
        <v>5.447881</v>
      </c>
      <c r="I220" s="7"/>
      <c r="J220" s="7" t="n">
        <v>0.106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4.114049</v>
      </c>
      <c r="H221" s="7" t="n">
        <v>16.097982</v>
      </c>
      <c r="I221" s="7"/>
      <c r="J221" s="7" t="n">
        <v>0.316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0.144163</v>
      </c>
      <c r="F223" s="5" t="n">
        <f aca="false">(F224+F234+F239+F254+F266+F275)</f>
        <v>1.432137</v>
      </c>
      <c r="G223" s="5" t="n">
        <f aca="false">(G224+G234+G239+G254+G266+G275)</f>
        <v>2344.843853</v>
      </c>
      <c r="H223" s="5" t="n">
        <f aca="false">(H224+H234+H239+H254+H266+H275)</f>
        <v>0</v>
      </c>
      <c r="I223" s="5" t="n">
        <f aca="false">(I224+I234+I239+I254+I266+I275)</f>
        <v>43.800712</v>
      </c>
      <c r="J223" s="5" t="n">
        <f aca="false">(J224+J234+J239+J254+J266+J275)</f>
        <v>0</v>
      </c>
      <c r="K223" s="5" t="n">
        <f aca="false">(K224+K234+K239+K254+K266+K275)</f>
        <v>17.945211</v>
      </c>
      <c r="L223" s="5" t="n">
        <f aca="false">(L224+L234+L239+L254+L266+L275)</f>
        <v>3.923524</v>
      </c>
      <c r="M223" s="5" t="n">
        <f aca="false">(M224+M234+M239+M254+M266+M275)</f>
        <v>1.2917909815</v>
      </c>
      <c r="N223" s="5" t="n">
        <f aca="false">(N224+N234+N239+N254+N266+N275)</f>
        <v>113.138391278352</v>
      </c>
      <c r="O223" s="5" t="n">
        <f aca="false">(O224+O234+O239+O254+O266+O275)</f>
        <v>0.0058267665</v>
      </c>
      <c r="P223" s="5" t="n">
        <f aca="false">(P224+P234+P239+P254+P266+P275)</f>
        <v>6.3E-005</v>
      </c>
      <c r="Q223" s="5" t="n">
        <f aca="false">(Q224+Q234+Q239+Q254+Q266+Q275)</f>
        <v>4.25925</v>
      </c>
      <c r="R223" s="5" t="n">
        <f aca="false">(R224+R234+R239+R254+R266+R275)</f>
        <v>0.000745</v>
      </c>
      <c r="S223" s="5" t="n">
        <f aca="false">(S224+S234+S239+S254+S266+S275)</f>
        <v>4.280374</v>
      </c>
      <c r="T223" s="5" t="n">
        <f aca="false">(T224+T234+T239+T254+T266+T275)</f>
        <v>1.598063</v>
      </c>
      <c r="U223" s="5" t="n">
        <f aca="false">(U224+U234+U239+U254+U266+U275)</f>
        <v>2.131021</v>
      </c>
      <c r="V223" s="5" t="n">
        <f aca="false">(V224+V234+V239+V254+V266+V275)</f>
        <v>0.037425</v>
      </c>
      <c r="W223" s="5" t="n">
        <f aca="false">(W224+W234+W239+W254+W266+W275)</f>
        <v>0</v>
      </c>
      <c r="X223" s="5" t="n">
        <f aca="false">(X224+X234+X239+X254+X266+X275)</f>
        <v>2.142</v>
      </c>
      <c r="Y223" s="5" t="n">
        <f aca="false">(Y224+Y234+Y239+Y254+Y266+Y275)</f>
        <v>23.775314</v>
      </c>
      <c r="Z223" s="5" t="n">
        <f aca="false">(Z224+Z234+Z239+Z254+Z266+Z275)</f>
        <v>26.065699</v>
      </c>
      <c r="AA223" s="5" t="n">
        <f aca="false">(AA224+AA234+AA239+AA254+AA266+AA275)</f>
        <v>26.538765</v>
      </c>
      <c r="AB223" s="5" t="n">
        <f aca="false">(AB224+AB234+AB239+AB254+AB266+AB275)</f>
        <v>9.583152</v>
      </c>
      <c r="AC223" s="5" t="n">
        <f aca="false">(AC224+AC234+AC239+AC254+AC266+AC275)</f>
        <v>0</v>
      </c>
      <c r="AD223" s="5" t="n">
        <f aca="false">(AD224+AD234+AD239+AD254+AD266+AD275)</f>
        <v>7.8873681345E-005</v>
      </c>
      <c r="AE223" s="5" t="n">
        <f aca="false">(AE224+AE234+AE239+AE254+AE266+AE275)</f>
        <v>0.119652429710204</v>
      </c>
      <c r="AF223" s="5" t="n">
        <f aca="false">(AF224+AF234+AF239+AF254+AF266+AF275)</f>
        <v>0.0516973480444351</v>
      </c>
      <c r="AG223" s="5" t="n">
        <f aca="false">(AG224+AG234+AG239+AG254+AG266+AG275)</f>
        <v>0.0516973480444351</v>
      </c>
      <c r="AH223" s="5" t="n">
        <f aca="false">(AH224+AH234+AH239+AH254+AH266+AH275)</f>
        <v>0.0516973480444351</v>
      </c>
      <c r="AI223" s="5" t="n">
        <f aca="false">(AI224+AI234+AI239+AI254+AI266+AI275)</f>
        <v>0.274744473843509</v>
      </c>
      <c r="AJ223" s="5" t="n">
        <f aca="false">(AJ224+AJ234+AJ239+AJ254+AJ266+AJ275)</f>
        <v>4.981434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1085.559848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68.73986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322.833163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41.345407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3.136901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331.412484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219.568166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98.523867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90.738705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86.873536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3.865169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269.451874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76.442402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31.469345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104.061672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25.447085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2.859107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22.142535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7.029728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895.27594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1.59806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0.0321026434172535</v>
      </c>
      <c r="AF254" s="6" t="n">
        <f aca="false">SUM(AF255:AF265)</f>
        <v>0.0162041914391851</v>
      </c>
      <c r="AG254" s="6" t="n">
        <f aca="false">SUM(AG255:AG265)</f>
        <v>0.0162041914391851</v>
      </c>
      <c r="AH254" s="6" t="n">
        <f aca="false">SUM(AH255:AH265)</f>
        <v>0.0162041914391851</v>
      </c>
      <c r="AI254" s="6" t="n">
        <f aca="false">SUM(AI255:AI265)</f>
        <v>0.0807152177348088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40.948718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48.882237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10.408106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0.0321026434172535</v>
      </c>
      <c r="AF260" s="7" t="n">
        <v>0.0162041914391851</v>
      </c>
      <c r="AG260" s="7" t="n">
        <v>0.0162041914391851</v>
      </c>
      <c r="AH260" s="7" t="n">
        <v>0.0162041914391851</v>
      </c>
      <c r="AI260" s="7" t="n">
        <v>0.0807152177348088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789.337679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1.59806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5.6992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17.945211</v>
      </c>
      <c r="L266" s="6" t="n">
        <f aca="false">SUM(L267:L274)</f>
        <v>0.650266</v>
      </c>
      <c r="M266" s="6" t="n">
        <f aca="false">SUM(M267:M274)</f>
        <v>1.2917909815</v>
      </c>
      <c r="N266" s="6" t="n">
        <f aca="false">SUM(N267:N274)</f>
        <v>113.138391278352</v>
      </c>
      <c r="O266" s="6" t="n">
        <f aca="false">SUM(O267:O274)</f>
        <v>0.0058267665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4.981434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17.922884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107.678403793198</v>
      </c>
      <c r="O268" s="7" t="n">
        <v>0.0051347977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0.650266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1.84325360081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1.02789777767</v>
      </c>
      <c r="O271" s="7" t="n">
        <v>0.0006919688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2.588836106674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1.280214247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4.981434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0.022327</v>
      </c>
      <c r="L274" s="7"/>
      <c r="M274" s="7" t="n">
        <v>0.0115767345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0.144163</v>
      </c>
      <c r="F275" s="6" t="n">
        <f aca="false">SUM(F276:F278)</f>
        <v>1.432137</v>
      </c>
      <c r="G275" s="6" t="n">
        <f aca="false">SUM(G276:G278)</f>
        <v>3.817486</v>
      </c>
      <c r="H275" s="6" t="n">
        <f aca="false">SUM(H276:H278)</f>
        <v>0</v>
      </c>
      <c r="I275" s="6" t="n">
        <f aca="false">SUM(I276:I278)</f>
        <v>43.800712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3.273258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6.3E-005</v>
      </c>
      <c r="Q275" s="6" t="n">
        <f aca="false">SUM(Q276:Q278)</f>
        <v>4.25925</v>
      </c>
      <c r="R275" s="6" t="n">
        <f aca="false">SUM(R276:R278)</f>
        <v>0.000745</v>
      </c>
      <c r="S275" s="6" t="n">
        <f aca="false">SUM(S276:S278)</f>
        <v>4.280374</v>
      </c>
      <c r="T275" s="6" t="n">
        <f aca="false">SUM(T276:T278)</f>
        <v>3E-006</v>
      </c>
      <c r="U275" s="6" t="n">
        <f aca="false">SUM(U276:U278)</f>
        <v>2.131021</v>
      </c>
      <c r="V275" s="6" t="n">
        <f aca="false">SUM(V276:V278)</f>
        <v>0.037425</v>
      </c>
      <c r="W275" s="6" t="n">
        <f aca="false">SUM(W276:W278)</f>
        <v>0</v>
      </c>
      <c r="X275" s="6" t="n">
        <f aca="false">SUM(X276:X278)</f>
        <v>2.142</v>
      </c>
      <c r="Y275" s="6" t="n">
        <f aca="false">SUM(Y276:Y278)</f>
        <v>23.775314</v>
      </c>
      <c r="Z275" s="6" t="n">
        <f aca="false">SUM(Z276:Z278)</f>
        <v>26.065699</v>
      </c>
      <c r="AA275" s="6" t="n">
        <f aca="false">SUM(AA276:AA278)</f>
        <v>26.538765</v>
      </c>
      <c r="AB275" s="6" t="n">
        <f aca="false">SUM(AB276:AB278)</f>
        <v>9.583152</v>
      </c>
      <c r="AC275" s="6" t="n">
        <f aca="false">SUM(AC276:AC278)</f>
        <v>0</v>
      </c>
      <c r="AD275" s="6" t="n">
        <f aca="false">SUM(AD276:AD278)</f>
        <v>7.8873681345E-005</v>
      </c>
      <c r="AE275" s="6" t="n">
        <f aca="false">SUM(AE276:AE278)</f>
        <v>0.08754978629295</v>
      </c>
      <c r="AF275" s="6" t="n">
        <f aca="false">SUM(AF276:AF278)</f>
        <v>0.03549315660525</v>
      </c>
      <c r="AG275" s="6" t="n">
        <f aca="false">SUM(AG276:AG278)</f>
        <v>0.03549315660525</v>
      </c>
      <c r="AH275" s="6" t="n">
        <f aca="false">SUM(AH276:AH278)</f>
        <v>0.03549315660525</v>
      </c>
      <c r="AI275" s="6" t="n">
        <f aca="false">SUM(AI276:AI278)</f>
        <v>0.1940292561087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0.144163</v>
      </c>
      <c r="F276" s="7" t="n">
        <v>0.012411</v>
      </c>
      <c r="G276" s="7"/>
      <c r="H276" s="7"/>
      <c r="I276" s="7" t="n">
        <v>0.341314</v>
      </c>
      <c r="J276" s="7"/>
      <c r="K276" s="7"/>
      <c r="L276" s="7"/>
      <c r="M276" s="7"/>
      <c r="N276" s="7"/>
      <c r="O276" s="7"/>
      <c r="P276" s="7" t="n">
        <v>6.3E-005</v>
      </c>
      <c r="Q276" s="7" t="n">
        <v>7.1E-005</v>
      </c>
      <c r="R276" s="7" t="n">
        <v>0.000745</v>
      </c>
      <c r="S276" s="7" t="n">
        <v>0.021195</v>
      </c>
      <c r="T276" s="7" t="n">
        <v>3E-006</v>
      </c>
      <c r="U276" s="7" t="n">
        <v>0.001432</v>
      </c>
      <c r="V276" s="7" t="n">
        <v>0.037425</v>
      </c>
      <c r="W276" s="7"/>
      <c r="X276" s="7" t="n">
        <v>0.012411</v>
      </c>
      <c r="Y276" s="7" t="n">
        <v>2.47942</v>
      </c>
      <c r="Z276" s="7" t="n">
        <v>4.769805</v>
      </c>
      <c r="AA276" s="7" t="n">
        <v>5.242871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1.419726</v>
      </c>
      <c r="G277" s="7" t="n">
        <v>3.817486</v>
      </c>
      <c r="H277" s="7"/>
      <c r="I277" s="7" t="n">
        <v>43.459398</v>
      </c>
      <c r="J277" s="7"/>
      <c r="K277" s="7"/>
      <c r="L277" s="7" t="n">
        <v>3.273258</v>
      </c>
      <c r="M277" s="7"/>
      <c r="N277" s="7"/>
      <c r="O277" s="7"/>
      <c r="P277" s="7"/>
      <c r="Q277" s="7" t="n">
        <v>4.259179</v>
      </c>
      <c r="R277" s="7"/>
      <c r="S277" s="7" t="n">
        <v>4.259179</v>
      </c>
      <c r="T277" s="7"/>
      <c r="U277" s="7" t="n">
        <v>2.129589</v>
      </c>
      <c r="V277" s="7"/>
      <c r="W277" s="7"/>
      <c r="X277" s="7" t="n">
        <v>2.129589</v>
      </c>
      <c r="Y277" s="7" t="n">
        <v>21.295894</v>
      </c>
      <c r="Z277" s="7" t="n">
        <v>21.295894</v>
      </c>
      <c r="AA277" s="7" t="n">
        <v>21.295894</v>
      </c>
      <c r="AB277" s="7" t="n">
        <v>9.583152</v>
      </c>
      <c r="AC277" s="7"/>
      <c r="AD277" s="7" t="n">
        <v>7.8873681345E-005</v>
      </c>
      <c r="AE277" s="7" t="n">
        <v>0.08754978629295</v>
      </c>
      <c r="AF277" s="7" t="n">
        <v>0.03549315660525</v>
      </c>
      <c r="AG277" s="7" t="n">
        <v>0.03549315660525</v>
      </c>
      <c r="AH277" s="7" t="n">
        <v>0.03549315660525</v>
      </c>
      <c r="AI277" s="7" t="n">
        <v>0.1940292561087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22.087772</v>
      </c>
      <c r="F279" s="5" t="n">
        <f aca="false">(F280+F284+F288+F292+F293+F297+F298+F299)</f>
        <v>3719.506664</v>
      </c>
      <c r="G279" s="5" t="n">
        <f aca="false">(G280+G284+G288+G292+G293+G297+G298+G299)</f>
        <v>389.631843</v>
      </c>
      <c r="H279" s="5" t="n">
        <f aca="false">(H280+H284+H288+H292+H293+H297+H298+H299)</f>
        <v>35.646132</v>
      </c>
      <c r="I279" s="5" t="n">
        <f aca="false">(I280+I284+I288+I292+I293+I297+I298+I299)</f>
        <v>3046.744585</v>
      </c>
      <c r="J279" s="5" t="n">
        <f aca="false">(J280+J284+J288+J292+J293+J297+J298+J299)</f>
        <v>720209.342</v>
      </c>
      <c r="K279" s="5" t="n">
        <f aca="false">(K280+K284+K288+K292+K293+K297+K298+K299)</f>
        <v>22.330077</v>
      </c>
      <c r="L279" s="5" t="n">
        <f aca="false">(L280+L284+L288+L292+L293+L297+L298+L299)</f>
        <v>24.90873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0.621646</v>
      </c>
      <c r="Q279" s="5" t="n">
        <f aca="false">(Q280+Q284+Q288+Q292+Q293+Q297+Q298+Q299)</f>
        <v>2.429708</v>
      </c>
      <c r="R279" s="5" t="n">
        <f aca="false">(R280+R284+R288+R292+R293+R297+R298+R299)</f>
        <v>29.125431</v>
      </c>
      <c r="S279" s="5" t="n">
        <f aca="false">(S280+S284+S288+S292+S293+S297+S298+S299)</f>
        <v>762.76137</v>
      </c>
      <c r="T279" s="5" t="n">
        <f aca="false">(T280+T284+T288+T292+T293+T297+T298+T299)</f>
        <v>1.330228</v>
      </c>
      <c r="U279" s="5" t="n">
        <f aca="false">(U280+U284+U288+U292+U293+U297+U298+U299)</f>
        <v>18.233843</v>
      </c>
      <c r="V279" s="5" t="n">
        <f aca="false">(V280+V284+V288+V292+V293+V297+V298+V299)</f>
        <v>369.84283</v>
      </c>
      <c r="W279" s="5" t="n">
        <f aca="false">(W280+W284+W288+W292+W293+W297+W298+W299)</f>
        <v>2.716401</v>
      </c>
      <c r="X279" s="5" t="n">
        <f aca="false">(X280+X284+X288+X292+X293+X297+X298+X299)</f>
        <v>431.082441</v>
      </c>
      <c r="Y279" s="5" t="n">
        <f aca="false">(Y280+Y284+Y288+Y292+Y293+Y297+Y298+Y299)</f>
        <v>216.418499</v>
      </c>
      <c r="Z279" s="5" t="n">
        <f aca="false">(Z280+Z284+Z288+Z292+Z293+Z297+Z298+Z299)</f>
        <v>251.615649</v>
      </c>
      <c r="AA279" s="5" t="n">
        <f aca="false">(AA280+AA284+AA288+AA292+AA293+AA297+AA298+AA299)</f>
        <v>303.749885</v>
      </c>
      <c r="AB279" s="5" t="n">
        <f aca="false">(AB280+AB284+AB288+AB292+AB293+AB297+AB298+AB299)</f>
        <v>134.528363</v>
      </c>
      <c r="AC279" s="5" t="n">
        <f aca="false">(AC280+AC284+AC288+AC292+AC293+AC297+AC298+AC299)</f>
        <v>0</v>
      </c>
      <c r="AD279" s="5" t="n">
        <f aca="false">(AD280+AD284+AD288+AD292+AD293+AD297+AD298+AD299)</f>
        <v>0.1681444549</v>
      </c>
      <c r="AE279" s="5" t="n">
        <f aca="false">(AE280+AE284+AE288+AE292+AE293+AE297+AE298+AE299)</f>
        <v>4.6907025762</v>
      </c>
      <c r="AF279" s="5" t="n">
        <f aca="false">(AF280+AF284+AF288+AF292+AF293+AF297+AF298+AF299)</f>
        <v>6.5276952174</v>
      </c>
      <c r="AG279" s="5" t="n">
        <f aca="false">(AG280+AG284+AG288+AG292+AG293+AG297+AG298+AG299)</f>
        <v>5.6340989677</v>
      </c>
      <c r="AH279" s="5" t="n">
        <f aca="false">(AH280+AH284+AH288+AH292+AH293+AH297+AH298+AH299)</f>
        <v>4.5373483578</v>
      </c>
      <c r="AI279" s="5" t="n">
        <f aca="false">(AI280+AI284+AI288+AI292+AI293+AI297+AI298+AI299)</f>
        <v>21.3898451187</v>
      </c>
      <c r="AJ279" s="5" t="n">
        <f aca="false">(AJ280+AJ284+AJ288+AJ292+AJ293+AJ297+AJ298+AJ299)</f>
        <v>0.034429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13.298728</v>
      </c>
      <c r="F280" s="6" t="n">
        <f aca="false">SUM(F281:F283)</f>
        <v>1672.105678</v>
      </c>
      <c r="G280" s="6" t="n">
        <f aca="false">SUM(G281:G283)</f>
        <v>172.333548</v>
      </c>
      <c r="H280" s="6" t="n">
        <f aca="false">SUM(H281:H283)</f>
        <v>14.984608</v>
      </c>
      <c r="I280" s="6" t="n">
        <f aca="false">SUM(I281:I283)</f>
        <v>1644.16907</v>
      </c>
      <c r="J280" s="6" t="n">
        <f aca="false">SUM(J281:J283)</f>
        <v>433406.779</v>
      </c>
      <c r="K280" s="6" t="n">
        <f aca="false">SUM(K281:K283)</f>
        <v>16.791368</v>
      </c>
      <c r="L280" s="6" t="n">
        <f aca="false">SUM(L281:L283)</f>
        <v>23.504814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0.019305</v>
      </c>
      <c r="Q280" s="6" t="n">
        <f aca="false">SUM(Q281:Q283)</f>
        <v>1.655628</v>
      </c>
      <c r="R280" s="6" t="n">
        <f aca="false">SUM(R281:R283)</f>
        <v>8.053121</v>
      </c>
      <c r="S280" s="6" t="n">
        <f aca="false">SUM(S281:S283)</f>
        <v>281.362842</v>
      </c>
      <c r="T280" s="6" t="n">
        <f aca="false">SUM(T281:T283)</f>
        <v>0.830935</v>
      </c>
      <c r="U280" s="6" t="n">
        <f aca="false">SUM(U281:U283)</f>
        <v>11.585664</v>
      </c>
      <c r="V280" s="6" t="n">
        <f aca="false">SUM(V281:V283)</f>
        <v>246.786662</v>
      </c>
      <c r="W280" s="6" t="n">
        <f aca="false">SUM(W281:W283)</f>
        <v>1.654063</v>
      </c>
      <c r="X280" s="6" t="n">
        <f aca="false">SUM(X281:X283)</f>
        <v>165.286466</v>
      </c>
      <c r="Y280" s="6" t="n">
        <f aca="false">SUM(Y281:Y283)</f>
        <v>99.536118</v>
      </c>
      <c r="Z280" s="6" t="n">
        <f aca="false">SUM(Z281:Z283)</f>
        <v>99.536118</v>
      </c>
      <c r="AA280" s="6" t="n">
        <f aca="false">SUM(AA281:AA283)</f>
        <v>99.536118</v>
      </c>
      <c r="AB280" s="6" t="n">
        <f aca="false">SUM(AB281:AB283)</f>
        <v>82.05355</v>
      </c>
      <c r="AC280" s="6" t="n">
        <f aca="false">SUM(AC281:AC283)</f>
        <v>0</v>
      </c>
      <c r="AD280" s="6" t="n">
        <f aca="false">SUM(AD281:AD283)</f>
        <v>0.1340960206</v>
      </c>
      <c r="AE280" s="6" t="n">
        <f aca="false">SUM(AE281:AE283)</f>
        <v>3.8210859504</v>
      </c>
      <c r="AF280" s="6" t="n">
        <f aca="false">SUM(AF281:AF283)</f>
        <v>4.2959848835</v>
      </c>
      <c r="AG280" s="6" t="n">
        <f aca="false">SUM(AG281:AG283)</f>
        <v>3.347153163</v>
      </c>
      <c r="AH280" s="6" t="n">
        <f aca="false">SUM(AH281:AH283)</f>
        <v>3.6147624059</v>
      </c>
      <c r="AI280" s="6" t="n">
        <f aca="false">SUM(AI281:AI283)</f>
        <v>15.0789864028</v>
      </c>
      <c r="AJ280" s="6" t="n">
        <f aca="false">SUM(AJ281:AJ283)</f>
        <v>0.026855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6.574608</v>
      </c>
      <c r="F281" s="7" t="n">
        <v>927.304459</v>
      </c>
      <c r="G281" s="7" t="n">
        <v>34.798423</v>
      </c>
      <c r="H281" s="7" t="n">
        <v>2.8624</v>
      </c>
      <c r="I281" s="7" t="n">
        <v>441.219979</v>
      </c>
      <c r="J281" s="7" t="n">
        <v>214340.451</v>
      </c>
      <c r="K281" s="7" t="n">
        <v>5.567215</v>
      </c>
      <c r="L281" s="7" t="n">
        <v>16.946416</v>
      </c>
      <c r="M281" s="7"/>
      <c r="N281" s="7"/>
      <c r="O281" s="7"/>
      <c r="P281" s="7" t="n">
        <v>0.009529</v>
      </c>
      <c r="Q281" s="7" t="n">
        <v>0.921913</v>
      </c>
      <c r="R281" s="7" t="n">
        <v>4.416906</v>
      </c>
      <c r="S281" s="7" t="n">
        <v>156.744406</v>
      </c>
      <c r="T281" s="7" t="n">
        <v>0.410537</v>
      </c>
      <c r="U281" s="7" t="n">
        <v>6.450788</v>
      </c>
      <c r="V281" s="7" t="n">
        <v>121.537945</v>
      </c>
      <c r="W281" s="7" t="n">
        <v>0.92069</v>
      </c>
      <c r="X281" s="7" t="n">
        <v>91.923194</v>
      </c>
      <c r="Y281" s="7" t="n">
        <v>49.860175</v>
      </c>
      <c r="Z281" s="7" t="n">
        <v>49.860175</v>
      </c>
      <c r="AA281" s="7" t="n">
        <v>49.860175</v>
      </c>
      <c r="AB281" s="7" t="n">
        <v>41.082658</v>
      </c>
      <c r="AC281" s="7"/>
      <c r="AD281" s="7" t="n">
        <v>0.0742576984</v>
      </c>
      <c r="AE281" s="7" t="n">
        <v>2.1163402123</v>
      </c>
      <c r="AF281" s="7" t="n">
        <v>2.3803035732</v>
      </c>
      <c r="AG281" s="7" t="n">
        <v>1.8533580755</v>
      </c>
      <c r="AH281" s="7" t="n">
        <v>2.004334111</v>
      </c>
      <c r="AI281" s="7" t="n">
        <v>8.3543359719</v>
      </c>
      <c r="AJ281" s="7" t="n">
        <v>0.014873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2.546438</v>
      </c>
      <c r="F282" s="7" t="n">
        <v>291.233044</v>
      </c>
      <c r="G282" s="7" t="n">
        <v>49.404627</v>
      </c>
      <c r="H282" s="7" t="n">
        <v>0.86745</v>
      </c>
      <c r="I282" s="7" t="n">
        <v>437.551225</v>
      </c>
      <c r="J282" s="7" t="n">
        <v>83004.113</v>
      </c>
      <c r="K282" s="7" t="n">
        <v>1.821822</v>
      </c>
      <c r="L282" s="7" t="n">
        <v>4.0621</v>
      </c>
      <c r="M282" s="7"/>
      <c r="N282" s="7"/>
      <c r="O282" s="7"/>
      <c r="P282" s="7" t="n">
        <v>0.003771</v>
      </c>
      <c r="Q282" s="7" t="n">
        <v>0.357697</v>
      </c>
      <c r="R282" s="7" t="n">
        <v>1.712212</v>
      </c>
      <c r="S282" s="7" t="n">
        <v>60.805433</v>
      </c>
      <c r="T282" s="7" t="n">
        <v>0.160372</v>
      </c>
      <c r="U282" s="7" t="n">
        <v>2.503289</v>
      </c>
      <c r="V282" s="7" t="n">
        <v>49.537905</v>
      </c>
      <c r="W282" s="7" t="n">
        <v>0.3572</v>
      </c>
      <c r="X282" s="7" t="n">
        <v>35.665082</v>
      </c>
      <c r="Y282" s="7" t="n">
        <v>17.340093</v>
      </c>
      <c r="Z282" s="7" t="n">
        <v>17.340093</v>
      </c>
      <c r="AA282" s="7" t="n">
        <v>17.340093</v>
      </c>
      <c r="AB282" s="7" t="n">
        <v>14.165759</v>
      </c>
      <c r="AC282" s="7"/>
      <c r="AD282" s="7" t="n">
        <v>0.0288069323</v>
      </c>
      <c r="AE282" s="7" t="n">
        <v>0.820995944</v>
      </c>
      <c r="AF282" s="7" t="n">
        <v>0.9233957602</v>
      </c>
      <c r="AG282" s="7" t="n">
        <v>0.718976776</v>
      </c>
      <c r="AH282" s="7" t="n">
        <v>0.7775452008</v>
      </c>
      <c r="AI282" s="7" t="n">
        <v>3.240913681</v>
      </c>
      <c r="AJ282" s="7" t="n">
        <v>0.00577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4.177682</v>
      </c>
      <c r="F283" s="7" t="n">
        <v>453.568175</v>
      </c>
      <c r="G283" s="7" t="n">
        <v>88.130498</v>
      </c>
      <c r="H283" s="7" t="n">
        <v>11.254758</v>
      </c>
      <c r="I283" s="7" t="n">
        <v>765.397866</v>
      </c>
      <c r="J283" s="7" t="n">
        <v>136062.215</v>
      </c>
      <c r="K283" s="7" t="n">
        <v>9.402331</v>
      </c>
      <c r="L283" s="7" t="n">
        <v>2.496298</v>
      </c>
      <c r="M283" s="7"/>
      <c r="N283" s="7"/>
      <c r="O283" s="7"/>
      <c r="P283" s="7" t="n">
        <v>0.006005</v>
      </c>
      <c r="Q283" s="7" t="n">
        <v>0.376018</v>
      </c>
      <c r="R283" s="7" t="n">
        <v>1.924003</v>
      </c>
      <c r="S283" s="7" t="n">
        <v>63.813003</v>
      </c>
      <c r="T283" s="7" t="n">
        <v>0.260026</v>
      </c>
      <c r="U283" s="7" t="n">
        <v>2.631587</v>
      </c>
      <c r="V283" s="7" t="n">
        <v>75.710812</v>
      </c>
      <c r="W283" s="7" t="n">
        <v>0.376173</v>
      </c>
      <c r="X283" s="7" t="n">
        <v>37.69819</v>
      </c>
      <c r="Y283" s="7" t="n">
        <v>32.33585</v>
      </c>
      <c r="Z283" s="7" t="n">
        <v>32.33585</v>
      </c>
      <c r="AA283" s="7" t="n">
        <v>32.33585</v>
      </c>
      <c r="AB283" s="7" t="n">
        <v>26.805133</v>
      </c>
      <c r="AC283" s="7"/>
      <c r="AD283" s="7" t="n">
        <v>0.0310313899</v>
      </c>
      <c r="AE283" s="7" t="n">
        <v>0.8837497941</v>
      </c>
      <c r="AF283" s="7" t="n">
        <v>0.9922855501</v>
      </c>
      <c r="AG283" s="7" t="n">
        <v>0.7748183115</v>
      </c>
      <c r="AH283" s="7" t="n">
        <v>0.8328830941</v>
      </c>
      <c r="AI283" s="7" t="n">
        <v>3.4837367499</v>
      </c>
      <c r="AJ283" s="7" t="n">
        <v>0.006212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2.482441</v>
      </c>
      <c r="F284" s="6" t="n">
        <f aca="false">SUM(F285:F287)</f>
        <v>346.803221</v>
      </c>
      <c r="G284" s="6" t="n">
        <f aca="false">SUM(G285:G287)</f>
        <v>38.561292</v>
      </c>
      <c r="H284" s="6" t="n">
        <f aca="false">SUM(H285:H287)</f>
        <v>1.639409</v>
      </c>
      <c r="I284" s="6" t="n">
        <f aca="false">SUM(I285:I287)</f>
        <v>479.57188</v>
      </c>
      <c r="J284" s="6" t="n">
        <f aca="false">SUM(J285:J287)</f>
        <v>80958.848</v>
      </c>
      <c r="K284" s="6" t="n">
        <f aca="false">SUM(K285:K287)</f>
        <v>1.6591</v>
      </c>
      <c r="L284" s="6" t="n">
        <f aca="false">SUM(L285:L287)</f>
        <v>0.30481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0.002777</v>
      </c>
      <c r="Q284" s="6" t="n">
        <f aca="false">SUM(Q285:Q287)</f>
        <v>0.190644</v>
      </c>
      <c r="R284" s="6" t="n">
        <f aca="false">SUM(R285:R287)</f>
        <v>1.016553</v>
      </c>
      <c r="S284" s="6" t="n">
        <f aca="false">SUM(S285:S287)</f>
        <v>32.430262</v>
      </c>
      <c r="T284" s="6" t="n">
        <f aca="false">SUM(T285:T287)</f>
        <v>0.141118</v>
      </c>
      <c r="U284" s="6" t="n">
        <f aca="false">SUM(U285:U287)</f>
        <v>1.330244</v>
      </c>
      <c r="V284" s="6" t="n">
        <f aca="false">SUM(V285:V287)</f>
        <v>20.804796</v>
      </c>
      <c r="W284" s="6" t="n">
        <f aca="false">SUM(W285:W287)</f>
        <v>0.191077</v>
      </c>
      <c r="X284" s="6" t="n">
        <f aca="false">SUM(X285:X287)</f>
        <v>19.162935</v>
      </c>
      <c r="Y284" s="6" t="n">
        <f aca="false">SUM(Y285:Y287)</f>
        <v>38.388539</v>
      </c>
      <c r="Z284" s="6" t="n">
        <f aca="false">SUM(Z285:Z287)</f>
        <v>38.388539</v>
      </c>
      <c r="AA284" s="6" t="n">
        <f aca="false">SUM(AA285:AA287)</f>
        <v>38.388539</v>
      </c>
      <c r="AB284" s="6" t="n">
        <f aca="false">SUM(AB285:AB287)</f>
        <v>27.043804</v>
      </c>
      <c r="AC284" s="6" t="n">
        <f aca="false">SUM(AC285:AC287)</f>
        <v>0</v>
      </c>
      <c r="AD284" s="6" t="n">
        <f aca="false">SUM(AD285:AD287)</f>
        <v>0.0146637148</v>
      </c>
      <c r="AE284" s="6" t="n">
        <f aca="false">SUM(AE285:AE287)</f>
        <v>0.4915954306</v>
      </c>
      <c r="AF284" s="6" t="n">
        <f aca="false">SUM(AF285:AF287)</f>
        <v>0.554389644</v>
      </c>
      <c r="AG284" s="6" t="n">
        <f aca="false">SUM(AG285:AG287)</f>
        <v>0.4310270622</v>
      </c>
      <c r="AH284" s="6" t="n">
        <f aca="false">SUM(AH285:AH287)</f>
        <v>0.463604589</v>
      </c>
      <c r="AI284" s="6" t="n">
        <f aca="false">SUM(AI285:AI287)</f>
        <v>1.9406167257</v>
      </c>
      <c r="AJ284" s="6" t="n">
        <f aca="false">SUM(AJ285:AJ287)</f>
        <v>0.003243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1.61012</v>
      </c>
      <c r="F285" s="7" t="n">
        <v>225.48938</v>
      </c>
      <c r="G285" s="7" t="n">
        <v>14.581446</v>
      </c>
      <c r="H285" s="7" t="n">
        <v>0.543616</v>
      </c>
      <c r="I285" s="7" t="n">
        <v>265.911076</v>
      </c>
      <c r="J285" s="7" t="n">
        <v>52509.712</v>
      </c>
      <c r="K285" s="7" t="n">
        <v>0.645861</v>
      </c>
      <c r="L285" s="7" t="n">
        <v>0.191897</v>
      </c>
      <c r="M285" s="7"/>
      <c r="N285" s="7"/>
      <c r="O285" s="7"/>
      <c r="P285" s="7" t="n">
        <v>0.001787</v>
      </c>
      <c r="Q285" s="7" t="n">
        <v>0.119508</v>
      </c>
      <c r="R285" s="7" t="n">
        <v>0.642092</v>
      </c>
      <c r="S285" s="7" t="n">
        <v>20.329189</v>
      </c>
      <c r="T285" s="7" t="n">
        <v>0.09129</v>
      </c>
      <c r="U285" s="7" t="n">
        <v>0.833742</v>
      </c>
      <c r="V285" s="7" t="n">
        <v>13.061599</v>
      </c>
      <c r="W285" s="7" t="n">
        <v>0.11981</v>
      </c>
      <c r="X285" s="7" t="n">
        <v>12.01997</v>
      </c>
      <c r="Y285" s="7" t="n">
        <v>24.827597</v>
      </c>
      <c r="Z285" s="7" t="n">
        <v>24.827597</v>
      </c>
      <c r="AA285" s="7" t="n">
        <v>24.827597</v>
      </c>
      <c r="AB285" s="7" t="n">
        <v>17.737859</v>
      </c>
      <c r="AC285" s="7"/>
      <c r="AD285" s="7" t="n">
        <v>0.0090998433</v>
      </c>
      <c r="AE285" s="7" t="n">
        <v>0.3075447671</v>
      </c>
      <c r="AF285" s="7" t="n">
        <v>0.3469460399</v>
      </c>
      <c r="AG285" s="7" t="n">
        <v>0.2696112004</v>
      </c>
      <c r="AH285" s="7" t="n">
        <v>0.2902326</v>
      </c>
      <c r="AI285" s="7" t="n">
        <v>1.2143346074</v>
      </c>
      <c r="AJ285" s="7" t="n">
        <v>0.002024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0.481187</v>
      </c>
      <c r="F286" s="7" t="n">
        <v>67.665879</v>
      </c>
      <c r="G286" s="7" t="n">
        <v>14.49845</v>
      </c>
      <c r="H286" s="7" t="n">
        <v>0.112121</v>
      </c>
      <c r="I286" s="7" t="n">
        <v>128.643342</v>
      </c>
      <c r="J286" s="7" t="n">
        <v>15696.72</v>
      </c>
      <c r="K286" s="7" t="n">
        <v>0.111449</v>
      </c>
      <c r="L286" s="7" t="n">
        <v>0.03149</v>
      </c>
      <c r="M286" s="7"/>
      <c r="N286" s="7"/>
      <c r="O286" s="7"/>
      <c r="P286" s="7" t="n">
        <v>0.000553</v>
      </c>
      <c r="Q286" s="7" t="n">
        <v>0.046293</v>
      </c>
      <c r="R286" s="7" t="n">
        <v>0.23616</v>
      </c>
      <c r="S286" s="7" t="n">
        <v>7.877686</v>
      </c>
      <c r="T286" s="7" t="n">
        <v>0.027602</v>
      </c>
      <c r="U286" s="7" t="n">
        <v>0.323244</v>
      </c>
      <c r="V286" s="7" t="n">
        <v>4.481122</v>
      </c>
      <c r="W286" s="7" t="n">
        <v>0.046333</v>
      </c>
      <c r="X286" s="7" t="n">
        <v>4.636578</v>
      </c>
      <c r="Y286" s="7" t="n">
        <v>8.604985</v>
      </c>
      <c r="Z286" s="7" t="n">
        <v>8.604985</v>
      </c>
      <c r="AA286" s="7" t="n">
        <v>8.604985</v>
      </c>
      <c r="AB286" s="7" t="n">
        <v>5.70671</v>
      </c>
      <c r="AC286" s="7"/>
      <c r="AD286" s="7" t="n">
        <v>0.0035301198</v>
      </c>
      <c r="AE286" s="7" t="n">
        <v>0.1193064352</v>
      </c>
      <c r="AF286" s="7" t="n">
        <v>0.134591447</v>
      </c>
      <c r="AG286" s="7" t="n">
        <v>0.1045907935</v>
      </c>
      <c r="AH286" s="7" t="n">
        <v>0.1125904928</v>
      </c>
      <c r="AI286" s="7" t="n">
        <v>0.4710791685</v>
      </c>
      <c r="AJ286" s="7" t="n">
        <v>0.000786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0.391134</v>
      </c>
      <c r="F287" s="7" t="n">
        <v>53.647962</v>
      </c>
      <c r="G287" s="7" t="n">
        <v>9.481396</v>
      </c>
      <c r="H287" s="7" t="n">
        <v>0.983672</v>
      </c>
      <c r="I287" s="7" t="n">
        <v>85.017462</v>
      </c>
      <c r="J287" s="7" t="n">
        <v>12752.416</v>
      </c>
      <c r="K287" s="7" t="n">
        <v>0.90179</v>
      </c>
      <c r="L287" s="7" t="n">
        <v>0.081423</v>
      </c>
      <c r="M287" s="7"/>
      <c r="N287" s="7"/>
      <c r="O287" s="7"/>
      <c r="P287" s="7" t="n">
        <v>0.000437</v>
      </c>
      <c r="Q287" s="7" t="n">
        <v>0.024843</v>
      </c>
      <c r="R287" s="7" t="n">
        <v>0.138301</v>
      </c>
      <c r="S287" s="7" t="n">
        <v>4.223387</v>
      </c>
      <c r="T287" s="7" t="n">
        <v>0.022226</v>
      </c>
      <c r="U287" s="7" t="n">
        <v>0.173258</v>
      </c>
      <c r="V287" s="7" t="n">
        <v>3.262075</v>
      </c>
      <c r="W287" s="7" t="n">
        <v>0.024934</v>
      </c>
      <c r="X287" s="7" t="n">
        <v>2.506387</v>
      </c>
      <c r="Y287" s="7" t="n">
        <v>4.955957</v>
      </c>
      <c r="Z287" s="7" t="n">
        <v>4.955957</v>
      </c>
      <c r="AA287" s="7" t="n">
        <v>4.955957</v>
      </c>
      <c r="AB287" s="7" t="n">
        <v>3.599235</v>
      </c>
      <c r="AC287" s="7"/>
      <c r="AD287" s="7" t="n">
        <v>0.0020337517</v>
      </c>
      <c r="AE287" s="7" t="n">
        <v>0.0647442283</v>
      </c>
      <c r="AF287" s="7" t="n">
        <v>0.0728521571</v>
      </c>
      <c r="AG287" s="7" t="n">
        <v>0.0568250683</v>
      </c>
      <c r="AH287" s="7" t="n">
        <v>0.0607814962</v>
      </c>
      <c r="AI287" s="7" t="n">
        <v>0.2552029498</v>
      </c>
      <c r="AJ287" s="7" t="n">
        <v>0.000433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6.11152</v>
      </c>
      <c r="F288" s="6" t="n">
        <f aca="false">SUM(F289:F291)</f>
        <v>1684.665958</v>
      </c>
      <c r="G288" s="6" t="n">
        <f aca="false">SUM(G289:G291)</f>
        <v>48.750237</v>
      </c>
      <c r="H288" s="6" t="n">
        <f aca="false">SUM(H289:H291)</f>
        <v>12.157195</v>
      </c>
      <c r="I288" s="6" t="n">
        <f aca="false">SUM(I289:I291)</f>
        <v>387.145728</v>
      </c>
      <c r="J288" s="6" t="n">
        <f aca="false">SUM(J289:J291)</f>
        <v>199507.997</v>
      </c>
      <c r="K288" s="6" t="n">
        <f aca="false">SUM(K289:K291)</f>
        <v>3.765684</v>
      </c>
      <c r="L288" s="6" t="n">
        <f aca="false">SUM(L289:L291)</f>
        <v>0.985181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0.006423</v>
      </c>
      <c r="Q288" s="6" t="n">
        <f aca="false">SUM(Q289:Q291)</f>
        <v>0.246407</v>
      </c>
      <c r="R288" s="6" t="n">
        <f aca="false">SUM(R289:R291)</f>
        <v>1.569887</v>
      </c>
      <c r="S288" s="6" t="n">
        <f aca="false">SUM(S289:S291)</f>
        <v>41.858486</v>
      </c>
      <c r="T288" s="6" t="n">
        <f aca="false">SUM(T289:T291)</f>
        <v>0.340407</v>
      </c>
      <c r="U288" s="6" t="n">
        <f aca="false">SUM(U289:U291)</f>
        <v>1.713614</v>
      </c>
      <c r="V288" s="6" t="n">
        <f aca="false">SUM(V289:V291)</f>
        <v>38.55559</v>
      </c>
      <c r="W288" s="6" t="n">
        <f aca="false">SUM(W289:W291)</f>
        <v>0.248551</v>
      </c>
      <c r="X288" s="6" t="n">
        <f aca="false">SUM(X289:X291)</f>
        <v>25.16624</v>
      </c>
      <c r="Y288" s="6" t="n">
        <f aca="false">SUM(Y289:Y291)</f>
        <v>32.361903</v>
      </c>
      <c r="Z288" s="6" t="n">
        <f aca="false">SUM(Z289:Z291)</f>
        <v>32.361903</v>
      </c>
      <c r="AA288" s="6" t="n">
        <f aca="false">SUM(AA289:AA291)</f>
        <v>32.361903</v>
      </c>
      <c r="AB288" s="6" t="n">
        <f aca="false">SUM(AB289:AB291)</f>
        <v>21.346932</v>
      </c>
      <c r="AC288" s="6" t="n">
        <f aca="false">SUM(AC289:AC291)</f>
        <v>0</v>
      </c>
      <c r="AD288" s="6" t="n">
        <f aca="false">SUM(AD289:AD291)</f>
        <v>0.0181059987</v>
      </c>
      <c r="AE288" s="6" t="n">
        <f aca="false">SUM(AE289:AE291)</f>
        <v>0.270967231</v>
      </c>
      <c r="AF288" s="6" t="n">
        <f aca="false">SUM(AF289:AF291)</f>
        <v>1.6408571205</v>
      </c>
      <c r="AG288" s="6" t="n">
        <f aca="false">SUM(AG289:AG291)</f>
        <v>1.8335449291</v>
      </c>
      <c r="AH288" s="6" t="n">
        <f aca="false">SUM(AH289:AH291)</f>
        <v>0.4215045814</v>
      </c>
      <c r="AI288" s="6" t="n">
        <f aca="false">SUM(AI289:AI291)</f>
        <v>4.1668738617</v>
      </c>
      <c r="AJ288" s="6" t="n">
        <f aca="false">SUM(AJ289:AJ291)</f>
        <v>0.003596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4.668864</v>
      </c>
      <c r="F289" s="7" t="n">
        <v>1267.784101</v>
      </c>
      <c r="G289" s="7" t="n">
        <v>29.217456</v>
      </c>
      <c r="H289" s="7" t="n">
        <v>8.8916</v>
      </c>
      <c r="I289" s="7" t="n">
        <v>283.934093</v>
      </c>
      <c r="J289" s="7" t="n">
        <v>152409.404</v>
      </c>
      <c r="K289" s="7" t="n">
        <v>2.872911</v>
      </c>
      <c r="L289" s="7" t="n">
        <v>0.781845</v>
      </c>
      <c r="M289" s="7"/>
      <c r="N289" s="7"/>
      <c r="O289" s="7"/>
      <c r="P289" s="7" t="n">
        <v>0.004906</v>
      </c>
      <c r="Q289" s="7" t="n">
        <v>0.174288</v>
      </c>
      <c r="R289" s="7" t="n">
        <v>1.140567</v>
      </c>
      <c r="S289" s="7" t="n">
        <v>29.597151</v>
      </c>
      <c r="T289" s="7" t="n">
        <v>0.260043</v>
      </c>
      <c r="U289" s="7" t="n">
        <v>1.211528</v>
      </c>
      <c r="V289" s="7" t="n">
        <v>29.43815</v>
      </c>
      <c r="W289" s="7" t="n">
        <v>0.175987</v>
      </c>
      <c r="X289" s="7" t="n">
        <v>17.848115</v>
      </c>
      <c r="Y289" s="7" t="n">
        <v>23.170611</v>
      </c>
      <c r="Z289" s="7" t="n">
        <v>23.170611</v>
      </c>
      <c r="AA289" s="7" t="n">
        <v>23.170611</v>
      </c>
      <c r="AB289" s="7" t="n">
        <v>15.563936</v>
      </c>
      <c r="AC289" s="7"/>
      <c r="AD289" s="7" t="n">
        <v>0.0143952182</v>
      </c>
      <c r="AE289" s="7" t="n">
        <v>0.2153124634</v>
      </c>
      <c r="AF289" s="7" t="n">
        <v>1.3038365837</v>
      </c>
      <c r="AG289" s="7" t="n">
        <v>1.4569476688</v>
      </c>
      <c r="AH289" s="7" t="n">
        <v>0.3349304986</v>
      </c>
      <c r="AI289" s="7" t="n">
        <v>3.3110272144</v>
      </c>
      <c r="AJ289" s="7" t="n">
        <v>0.002864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0.837865</v>
      </c>
      <c r="F290" s="7" t="n">
        <v>227.562724</v>
      </c>
      <c r="G290" s="7" t="n">
        <v>6.217739</v>
      </c>
      <c r="H290" s="7" t="n">
        <v>1.704902</v>
      </c>
      <c r="I290" s="7" t="n">
        <v>49.427647</v>
      </c>
      <c r="J290" s="7" t="n">
        <v>27349.505</v>
      </c>
      <c r="K290" s="7" t="n">
        <v>0.586426</v>
      </c>
      <c r="L290" s="7" t="n">
        <v>0.1295</v>
      </c>
      <c r="M290" s="7"/>
      <c r="N290" s="7"/>
      <c r="O290" s="7"/>
      <c r="P290" s="7" t="n">
        <v>0.000881</v>
      </c>
      <c r="Q290" s="7" t="n">
        <v>0.028902</v>
      </c>
      <c r="R290" s="7" t="n">
        <v>0.194682</v>
      </c>
      <c r="S290" s="7" t="n">
        <v>4.906162</v>
      </c>
      <c r="T290" s="7" t="n">
        <v>0.046667</v>
      </c>
      <c r="U290" s="7" t="n">
        <v>0.200806</v>
      </c>
      <c r="V290" s="7" t="n">
        <v>5.282897</v>
      </c>
      <c r="W290" s="7" t="n">
        <v>0.029218</v>
      </c>
      <c r="X290" s="7" t="n">
        <v>2.968464</v>
      </c>
      <c r="Y290" s="7" t="n">
        <v>4.11171</v>
      </c>
      <c r="Z290" s="7" t="n">
        <v>4.11171</v>
      </c>
      <c r="AA290" s="7" t="n">
        <v>4.11171</v>
      </c>
      <c r="AB290" s="7" t="n">
        <v>2.765588</v>
      </c>
      <c r="AC290" s="7"/>
      <c r="AD290" s="7" t="n">
        <v>0.0023843382</v>
      </c>
      <c r="AE290" s="7" t="n">
        <v>0.0356630746</v>
      </c>
      <c r="AF290" s="7" t="n">
        <v>0.2159597295</v>
      </c>
      <c r="AG290" s="7" t="n">
        <v>0.2413201381</v>
      </c>
      <c r="AH290" s="7" t="n">
        <v>0.0554758938</v>
      </c>
      <c r="AI290" s="7" t="n">
        <v>0.548418836</v>
      </c>
      <c r="AJ290" s="7" t="n">
        <v>0.000474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0.604791</v>
      </c>
      <c r="F291" s="7" t="n">
        <v>189.319133</v>
      </c>
      <c r="G291" s="7" t="n">
        <v>13.315042</v>
      </c>
      <c r="H291" s="7" t="n">
        <v>1.560693</v>
      </c>
      <c r="I291" s="7" t="n">
        <v>53.783988</v>
      </c>
      <c r="J291" s="7" t="n">
        <v>19749.088</v>
      </c>
      <c r="K291" s="7" t="n">
        <v>0.306347</v>
      </c>
      <c r="L291" s="7" t="n">
        <v>0.073836</v>
      </c>
      <c r="M291" s="7"/>
      <c r="N291" s="7"/>
      <c r="O291" s="7"/>
      <c r="P291" s="7" t="n">
        <v>0.000636</v>
      </c>
      <c r="Q291" s="7" t="n">
        <v>0.043217</v>
      </c>
      <c r="R291" s="7" t="n">
        <v>0.234638</v>
      </c>
      <c r="S291" s="7" t="n">
        <v>7.355173</v>
      </c>
      <c r="T291" s="7" t="n">
        <v>0.033697</v>
      </c>
      <c r="U291" s="7" t="n">
        <v>0.30128</v>
      </c>
      <c r="V291" s="7" t="n">
        <v>3.834543</v>
      </c>
      <c r="W291" s="7" t="n">
        <v>0.043346</v>
      </c>
      <c r="X291" s="7" t="n">
        <v>4.349661</v>
      </c>
      <c r="Y291" s="7" t="n">
        <v>5.079582</v>
      </c>
      <c r="Z291" s="7" t="n">
        <v>5.079582</v>
      </c>
      <c r="AA291" s="7" t="n">
        <v>5.079582</v>
      </c>
      <c r="AB291" s="7" t="n">
        <v>3.017408</v>
      </c>
      <c r="AC291" s="7"/>
      <c r="AD291" s="7" t="n">
        <v>0.0013264423</v>
      </c>
      <c r="AE291" s="7" t="n">
        <v>0.019991693</v>
      </c>
      <c r="AF291" s="7" t="n">
        <v>0.1210608073</v>
      </c>
      <c r="AG291" s="7" t="n">
        <v>0.1352771222</v>
      </c>
      <c r="AH291" s="7" t="n">
        <v>0.031098189</v>
      </c>
      <c r="AI291" s="7" t="n">
        <v>0.3074278113</v>
      </c>
      <c r="AJ291" s="7" t="n">
        <v>0.000258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0.028844</v>
      </c>
      <c r="F292" s="6" t="n">
        <v>4.759251</v>
      </c>
      <c r="G292" s="6" t="n">
        <v>36.859407</v>
      </c>
      <c r="H292" s="6" t="n">
        <v>0.419849</v>
      </c>
      <c r="I292" s="6" t="n">
        <v>61.469499</v>
      </c>
      <c r="J292" s="6" t="n">
        <v>971.903</v>
      </c>
      <c r="K292" s="6" t="n">
        <v>0.015801</v>
      </c>
      <c r="L292" s="6" t="n">
        <v>0.015801</v>
      </c>
      <c r="M292" s="6" t="n">
        <v>0</v>
      </c>
      <c r="N292" s="6" t="n">
        <v>0</v>
      </c>
      <c r="O292" s="6" t="n">
        <v>0</v>
      </c>
      <c r="P292" s="6" t="n">
        <v>9.1E-005</v>
      </c>
      <c r="Q292" s="6" t="n">
        <v>0.062016</v>
      </c>
      <c r="R292" s="6" t="n">
        <v>0.262769</v>
      </c>
      <c r="S292" s="6" t="n">
        <v>10.57191</v>
      </c>
      <c r="T292" s="6" t="n">
        <v>0.002627</v>
      </c>
      <c r="U292" s="6" t="n">
        <v>0.433979</v>
      </c>
      <c r="V292" s="6" t="n">
        <v>2.025039</v>
      </c>
      <c r="W292" s="6" t="n">
        <v>0.061744</v>
      </c>
      <c r="X292" s="6" t="n">
        <v>6.126754</v>
      </c>
      <c r="Y292" s="6" t="n">
        <v>0.327248</v>
      </c>
      <c r="Z292" s="6" t="n">
        <v>0.327248</v>
      </c>
      <c r="AA292" s="6" t="n">
        <v>0.327248</v>
      </c>
      <c r="AB292" s="6" t="n">
        <v>0.047417</v>
      </c>
      <c r="AC292" s="6" t="n">
        <v>0</v>
      </c>
      <c r="AD292" s="6" t="n">
        <v>0.0002767035</v>
      </c>
      <c r="AE292" s="6" t="n">
        <v>0.005056476</v>
      </c>
      <c r="AF292" s="6" t="n">
        <v>0.0056885356</v>
      </c>
      <c r="AG292" s="6" t="n">
        <v>0.0041083868</v>
      </c>
      <c r="AH292" s="6" t="n">
        <v>0.0061625802</v>
      </c>
      <c r="AI292" s="6" t="n">
        <v>0.0210159786</v>
      </c>
      <c r="AJ292" s="6" t="n">
        <v>5.5E-005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0.166239</v>
      </c>
      <c r="F293" s="6" t="n">
        <f aca="false">SUM(F294:F296)</f>
        <v>11.172556</v>
      </c>
      <c r="G293" s="6" t="n">
        <f aca="false">SUM(G294:G296)</f>
        <v>32.613043</v>
      </c>
      <c r="H293" s="6" t="n">
        <f aca="false">SUM(H294:H296)</f>
        <v>6.445071</v>
      </c>
      <c r="I293" s="6" t="n">
        <f aca="false">SUM(I294:I296)</f>
        <v>474.388408</v>
      </c>
      <c r="J293" s="6" t="n">
        <f aca="false">SUM(J294:J296)</f>
        <v>5363.815</v>
      </c>
      <c r="K293" s="6" t="n">
        <f aca="false">SUM(K294:K296)</f>
        <v>0.098124</v>
      </c>
      <c r="L293" s="6" t="n">
        <f aca="false">SUM(L294:L296)</f>
        <v>0.098124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0.000523</v>
      </c>
      <c r="Q293" s="6" t="n">
        <f aca="false">SUM(Q294:Q296)</f>
        <v>0.009968</v>
      </c>
      <c r="R293" s="6" t="n">
        <f aca="false">SUM(R294:R296)</f>
        <v>0.051471</v>
      </c>
      <c r="S293" s="6" t="n">
        <f aca="false">SUM(S294:S296)</f>
        <v>1.649146</v>
      </c>
      <c r="T293" s="6" t="n">
        <f aca="false">SUM(T294:T296)</f>
        <v>0.015141</v>
      </c>
      <c r="U293" s="6" t="n">
        <f aca="false">SUM(U294:U296)</f>
        <v>0.07128</v>
      </c>
      <c r="V293" s="6" t="n">
        <f aca="false">SUM(V294:V296)</f>
        <v>11.668699</v>
      </c>
      <c r="W293" s="6" t="n">
        <f aca="false">SUM(W294:W296)</f>
        <v>0.009926</v>
      </c>
      <c r="X293" s="6" t="n">
        <f aca="false">SUM(X294:X296)</f>
        <v>1.007198</v>
      </c>
      <c r="Y293" s="6" t="n">
        <f aca="false">SUM(Y294:Y296)</f>
        <v>0.543376</v>
      </c>
      <c r="Z293" s="6" t="n">
        <f aca="false">SUM(Z294:Z296)</f>
        <v>0.543376</v>
      </c>
      <c r="AA293" s="6" t="n">
        <f aca="false">SUM(AA294:AA296)</f>
        <v>0.543376</v>
      </c>
      <c r="AB293" s="6" t="n">
        <f aca="false">SUM(AB294:AB296)</f>
        <v>0.097782</v>
      </c>
      <c r="AC293" s="6" t="n">
        <f aca="false">SUM(AC294:AC296)</f>
        <v>0</v>
      </c>
      <c r="AD293" s="6" t="n">
        <f aca="false">SUM(AD294:AD296)</f>
        <v>0.0010020173</v>
      </c>
      <c r="AE293" s="6" t="n">
        <f aca="false">SUM(AE294:AE296)</f>
        <v>0.0187448034</v>
      </c>
      <c r="AF293" s="6" t="n">
        <f aca="false">SUM(AF294:AF296)</f>
        <v>0.0275585791</v>
      </c>
      <c r="AG293" s="6" t="n">
        <f aca="false">SUM(AG294:AG296)</f>
        <v>0.013517327</v>
      </c>
      <c r="AH293" s="6" t="n">
        <f aca="false">SUM(AH294:AH296)</f>
        <v>0.0313142013</v>
      </c>
      <c r="AI293" s="6" t="n">
        <f aca="false">SUM(AI294:AI296)</f>
        <v>0.0911349108</v>
      </c>
      <c r="AJ293" s="6" t="n">
        <f aca="false">SUM(AJ294:AJ296)</f>
        <v>0.00068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0.042903</v>
      </c>
      <c r="F294" s="7" t="n">
        <v>5.11349</v>
      </c>
      <c r="G294" s="7" t="n">
        <v>6.46468</v>
      </c>
      <c r="H294" s="7" t="n">
        <v>1.630531</v>
      </c>
      <c r="I294" s="7" t="n">
        <v>195.237714</v>
      </c>
      <c r="J294" s="7" t="n">
        <v>1384.146</v>
      </c>
      <c r="K294" s="7" t="n">
        <v>0.023253</v>
      </c>
      <c r="L294" s="7" t="n">
        <v>0.023253</v>
      </c>
      <c r="M294" s="7"/>
      <c r="N294" s="7"/>
      <c r="O294" s="7"/>
      <c r="P294" s="7" t="n">
        <v>0.000135</v>
      </c>
      <c r="Q294" s="7" t="n">
        <v>0.00237</v>
      </c>
      <c r="R294" s="7" t="n">
        <v>0.012429</v>
      </c>
      <c r="S294" s="7" t="n">
        <v>0.390972</v>
      </c>
      <c r="T294" s="7" t="n">
        <v>0.003908</v>
      </c>
      <c r="U294" s="7" t="n">
        <v>0.016976</v>
      </c>
      <c r="V294" s="7" t="n">
        <v>3.011438</v>
      </c>
      <c r="W294" s="7" t="n">
        <v>0.00236</v>
      </c>
      <c r="X294" s="7" t="n">
        <v>0.239893</v>
      </c>
      <c r="Y294" s="7" t="n">
        <v>0.165194</v>
      </c>
      <c r="Z294" s="7" t="n">
        <v>0.165194</v>
      </c>
      <c r="AA294" s="7" t="n">
        <v>0.165194</v>
      </c>
      <c r="AB294" s="7" t="n">
        <v>0.027267</v>
      </c>
      <c r="AC294" s="7"/>
      <c r="AD294" s="7" t="n">
        <v>0.0002832438</v>
      </c>
      <c r="AE294" s="7" t="n">
        <v>0.0048429905</v>
      </c>
      <c r="AF294" s="7" t="n">
        <v>0.0078337452</v>
      </c>
      <c r="AG294" s="7" t="n">
        <v>0.0033035054</v>
      </c>
      <c r="AH294" s="7" t="n">
        <v>0.0090244374</v>
      </c>
      <c r="AI294" s="7" t="n">
        <v>0.0250046784</v>
      </c>
      <c r="AJ294" s="7" t="n">
        <v>0.000233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0.012582</v>
      </c>
      <c r="F295" s="7" t="n">
        <v>1.312216</v>
      </c>
      <c r="G295" s="7" t="n">
        <v>2.435246</v>
      </c>
      <c r="H295" s="7" t="n">
        <v>0.637559</v>
      </c>
      <c r="I295" s="7" t="n">
        <v>49.362957</v>
      </c>
      <c r="J295" s="7" t="n">
        <v>406.067</v>
      </c>
      <c r="K295" s="7" t="n">
        <v>0.009021</v>
      </c>
      <c r="L295" s="7" t="n">
        <v>0.009021</v>
      </c>
      <c r="M295" s="7"/>
      <c r="N295" s="7"/>
      <c r="O295" s="7"/>
      <c r="P295" s="7" t="n">
        <v>4E-005</v>
      </c>
      <c r="Q295" s="7" t="n">
        <v>0.00091</v>
      </c>
      <c r="R295" s="7" t="n">
        <v>0.004554</v>
      </c>
      <c r="S295" s="7" t="n">
        <v>0.151479</v>
      </c>
      <c r="T295" s="7" t="n">
        <v>0.001146</v>
      </c>
      <c r="U295" s="7" t="n">
        <v>0.006488</v>
      </c>
      <c r="V295" s="7" t="n">
        <v>0.883145</v>
      </c>
      <c r="W295" s="7" t="n">
        <v>0.000906</v>
      </c>
      <c r="X295" s="7" t="n">
        <v>0.091659</v>
      </c>
      <c r="Y295" s="7" t="n">
        <v>0.064084</v>
      </c>
      <c r="Z295" s="7" t="n">
        <v>0.064084</v>
      </c>
      <c r="AA295" s="7" t="n">
        <v>0.064084</v>
      </c>
      <c r="AB295" s="7" t="n">
        <v>0.010578</v>
      </c>
      <c r="AC295" s="7"/>
      <c r="AD295" s="7" t="n">
        <v>0.0001098793</v>
      </c>
      <c r="AE295" s="7" t="n">
        <v>0.0018787506</v>
      </c>
      <c r="AF295" s="7" t="n">
        <v>0.0030389599</v>
      </c>
      <c r="AG295" s="7" t="n">
        <v>0.0012815352</v>
      </c>
      <c r="AH295" s="7" t="n">
        <v>0.0035008674</v>
      </c>
      <c r="AI295" s="7" t="n">
        <v>0.0097001132</v>
      </c>
      <c r="AJ295" s="7" t="n">
        <v>9.1E-005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0.110754</v>
      </c>
      <c r="F296" s="7" t="n">
        <v>4.74685</v>
      </c>
      <c r="G296" s="7" t="n">
        <v>23.713117</v>
      </c>
      <c r="H296" s="7" t="n">
        <v>4.176981</v>
      </c>
      <c r="I296" s="7" t="n">
        <v>229.787737</v>
      </c>
      <c r="J296" s="7" t="n">
        <v>3573.602</v>
      </c>
      <c r="K296" s="7" t="n">
        <v>0.06585</v>
      </c>
      <c r="L296" s="7" t="n">
        <v>0.06585</v>
      </c>
      <c r="M296" s="7"/>
      <c r="N296" s="7"/>
      <c r="O296" s="7"/>
      <c r="P296" s="7" t="n">
        <v>0.000348</v>
      </c>
      <c r="Q296" s="7" t="n">
        <v>0.006688</v>
      </c>
      <c r="R296" s="7" t="n">
        <v>0.034488</v>
      </c>
      <c r="S296" s="7" t="n">
        <v>1.106695</v>
      </c>
      <c r="T296" s="7" t="n">
        <v>0.010087</v>
      </c>
      <c r="U296" s="7" t="n">
        <v>0.047816</v>
      </c>
      <c r="V296" s="7" t="n">
        <v>7.774116</v>
      </c>
      <c r="W296" s="7" t="n">
        <v>0.00666</v>
      </c>
      <c r="X296" s="7" t="n">
        <v>0.675646</v>
      </c>
      <c r="Y296" s="7" t="n">
        <v>0.314098</v>
      </c>
      <c r="Z296" s="7" t="n">
        <v>0.314098</v>
      </c>
      <c r="AA296" s="7" t="n">
        <v>0.314098</v>
      </c>
      <c r="AB296" s="7" t="n">
        <v>0.059937</v>
      </c>
      <c r="AC296" s="7"/>
      <c r="AD296" s="7" t="n">
        <v>0.0006088942</v>
      </c>
      <c r="AE296" s="7" t="n">
        <v>0.0120230623</v>
      </c>
      <c r="AF296" s="7" t="n">
        <v>0.016685874</v>
      </c>
      <c r="AG296" s="7" t="n">
        <v>0.0089322864</v>
      </c>
      <c r="AH296" s="7" t="n">
        <v>0.0187888965</v>
      </c>
      <c r="AI296" s="7" t="n">
        <v>0.0564301192</v>
      </c>
      <c r="AJ296" s="7" t="n">
        <v>0.000356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60.514316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0.592527</v>
      </c>
      <c r="Q298" s="6" t="n">
        <v>0.265045</v>
      </c>
      <c r="R298" s="6" t="n">
        <v>18.17163</v>
      </c>
      <c r="S298" s="6" t="n">
        <v>394.888724</v>
      </c>
      <c r="T298" s="6" t="n">
        <v>0</v>
      </c>
      <c r="U298" s="6" t="n">
        <v>3.099062</v>
      </c>
      <c r="V298" s="6" t="n">
        <v>50.002044</v>
      </c>
      <c r="W298" s="6" t="n">
        <v>0.55104</v>
      </c>
      <c r="X298" s="6" t="n">
        <v>214.332848</v>
      </c>
      <c r="Y298" s="6" t="n">
        <v>27.551969</v>
      </c>
      <c r="Z298" s="6" t="n">
        <v>47.663379</v>
      </c>
      <c r="AA298" s="6" t="n">
        <v>67.00253</v>
      </c>
      <c r="AB298" s="6" t="n">
        <v>3.243622</v>
      </c>
      <c r="AC298" s="6" t="n">
        <v>0</v>
      </c>
      <c r="AD298" s="6" t="n">
        <v>0</v>
      </c>
      <c r="AE298" s="6" t="n">
        <v>0.0832526848</v>
      </c>
      <c r="AF298" s="6" t="n">
        <v>0.0032164547</v>
      </c>
      <c r="AG298" s="6" t="n">
        <v>0.0047480996</v>
      </c>
      <c r="AH298" s="6" t="n">
        <v>0</v>
      </c>
      <c r="AI298" s="6" t="n">
        <v>0.0912172391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17.709346</v>
      </c>
      <c r="Z299" s="6" t="n">
        <v>32.795086</v>
      </c>
      <c r="AA299" s="6" t="n">
        <v>65.590171</v>
      </c>
      <c r="AB299" s="6" t="n">
        <v>0.695256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70.478937</v>
      </c>
      <c r="F300" s="5" t="n">
        <f aca="false">(F301+F302+F306+F311+F315+F320+F321+F322+F323+F324)</f>
        <v>1965.222593</v>
      </c>
      <c r="G300" s="5" t="n">
        <f aca="false">(G301+G302+G306+G311+G315+G320+G321+G322+G323+G324)</f>
        <v>216.086938</v>
      </c>
      <c r="H300" s="5" t="n">
        <f aca="false">(H301+H302+H306+H311+H315+H320+H321+H322+H323+H324)</f>
        <v>6.827186</v>
      </c>
      <c r="I300" s="5" t="n">
        <f aca="false">(I301+I302+I306+I311+I315+I320+I321+I322+I323+I324)</f>
        <v>709.315157</v>
      </c>
      <c r="J300" s="5" t="n">
        <f aca="false">(J301+J302+J306+J311+J315+J320+J321+J322+J323+J324)</f>
        <v>201144.972</v>
      </c>
      <c r="K300" s="5" t="n">
        <f aca="false">(K301+K302+K306+K311+K315+K320+K321+K322+K323+K324)</f>
        <v>8.377414</v>
      </c>
      <c r="L300" s="5" t="n">
        <f aca="false">(L301+L302+L306+L311+L315+L320+L321+L322+L323+L324)</f>
        <v>0.504306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0.000436</v>
      </c>
      <c r="Q300" s="5" t="n">
        <f aca="false">(Q301+Q302+Q306+Q311+Q315+Q320+Q321+Q322+Q323+Q324)</f>
        <v>0.636333</v>
      </c>
      <c r="R300" s="5" t="n">
        <f aca="false">(R301+R302+R306+R311+R315+R320+R321+R322+R323+R324)</f>
        <v>3.194083</v>
      </c>
      <c r="S300" s="5" t="n">
        <f aca="false">(S301+S302+S306+S311+S315+S320+S321+S322+S323+S324)</f>
        <v>108.433317</v>
      </c>
      <c r="T300" s="5" t="n">
        <f aca="false">(T301+T302+T306+T311+T315+T320+T321+T322+T323+T324)</f>
        <v>0.000719</v>
      </c>
      <c r="U300" s="5" t="n">
        <f aca="false">(U301+U302+U306+U311+U315+U320+U321+U322+U323+U324)</f>
        <v>4.455225</v>
      </c>
      <c r="V300" s="5" t="n">
        <f aca="false">(V301+V302+V306+V311+V315+V320+V321+V322+V323+V324)</f>
        <v>0.139727</v>
      </c>
      <c r="W300" s="5" t="n">
        <f aca="false">(W301+W302+W306+W311+W315+W320+W321+W322+W323+W324)</f>
        <v>0.6365</v>
      </c>
      <c r="X300" s="5" t="n">
        <f aca="false">(X301+X302+X306+X311+X315+X320+X321+X322+X323+X324)</f>
        <v>63.751291</v>
      </c>
      <c r="Y300" s="5" t="n">
        <f aca="false">(Y301+Y302+Y306+Y311+Y315+Y320+Y321+Y322+Y323+Y324)</f>
        <v>105.338891</v>
      </c>
      <c r="Z300" s="5" t="n">
        <f aca="false">(Z301+Z302+Z306+Z311+Z315+Z320+Z321+Z322+Z323+Z324)</f>
        <v>105.526327</v>
      </c>
      <c r="AA300" s="5" t="n">
        <f aca="false">(AA301+AA302+AA306+AA311+AA315+AA320+AA321+AA322+AA323+AA324)</f>
        <v>105.745556</v>
      </c>
      <c r="AB300" s="5" t="n">
        <f aca="false">(AB301+AB302+AB306+AB311+AB315+AB320+AB321+AB322+AB323+AB324)</f>
        <v>65.623167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0.000762885951968089</v>
      </c>
      <c r="AE300" s="5" t="n">
        <f aca="false">(AE301+AE302+AE306+AE311+AE315+AE320+AE321+AE322+AE323+AE324)</f>
        <v>1.9089455323356</v>
      </c>
      <c r="AF300" s="5" t="n">
        <f aca="false">(AF301+AF302+AF306+AF311+AF315+AF320+AF321+AF322+AF323+AF324)</f>
        <v>3.1775639864228</v>
      </c>
      <c r="AG300" s="5" t="n">
        <f aca="false">(AG301+AG302+AG306+AG311+AG315+AG320+AG321+AG322+AG323+AG324)</f>
        <v>2.18772436381011</v>
      </c>
      <c r="AH300" s="5" t="n">
        <f aca="false">(AH301+AH302+AH306+AH311+AH315+AH320+AH321+AH322+AH323+AH324)</f>
        <v>0.504339849443892</v>
      </c>
      <c r="AI300" s="5" t="n">
        <f aca="false">(AI301+AI302+AI306+AI311+AI315+AI320+AI321+AI322+AI323+AI324)</f>
        <v>7.7785737319124</v>
      </c>
      <c r="AJ300" s="5" t="n">
        <f aca="false">(AJ301+AJ302+AJ306+AJ311+AJ315+AJ320+AJ321+AJ322+AJ323+AJ324)</f>
        <v>2E-005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0.012667</v>
      </c>
      <c r="F301" s="6" t="n">
        <v>2.252994</v>
      </c>
      <c r="G301" s="6" t="n">
        <v>0.102521</v>
      </c>
      <c r="H301" s="6" t="n">
        <v>0.012554</v>
      </c>
      <c r="I301" s="6" t="n">
        <v>0.738428</v>
      </c>
      <c r="J301" s="6" t="n">
        <v>413.447</v>
      </c>
      <c r="K301" s="6" t="n">
        <v>0.013559</v>
      </c>
      <c r="L301" s="6" t="n">
        <v>0.004655</v>
      </c>
      <c r="M301" s="6" t="n">
        <v>0</v>
      </c>
      <c r="N301" s="6" t="n">
        <v>0</v>
      </c>
      <c r="O301" s="6" t="n">
        <v>0</v>
      </c>
      <c r="P301" s="6" t="n">
        <v>0.000436</v>
      </c>
      <c r="Q301" s="6" t="n">
        <v>0.001373</v>
      </c>
      <c r="R301" s="6" t="n">
        <v>0.019281</v>
      </c>
      <c r="S301" s="6" t="n">
        <v>0.490085</v>
      </c>
      <c r="T301" s="6" t="n">
        <v>0.000719</v>
      </c>
      <c r="U301" s="6" t="n">
        <v>0.0105</v>
      </c>
      <c r="V301" s="6" t="n">
        <v>0.139727</v>
      </c>
      <c r="W301" s="6" t="n">
        <v>0.00154</v>
      </c>
      <c r="X301" s="6" t="n">
        <v>0.255269</v>
      </c>
      <c r="Y301" s="6" t="n">
        <v>0.123059</v>
      </c>
      <c r="Z301" s="6" t="n">
        <v>0.145195</v>
      </c>
      <c r="AA301" s="6" t="n">
        <v>0.175509</v>
      </c>
      <c r="AB301" s="6" t="n">
        <v>0.077495</v>
      </c>
      <c r="AC301" s="6" t="n">
        <v>0</v>
      </c>
      <c r="AD301" s="6" t="n">
        <v>0.0001029119</v>
      </c>
      <c r="AE301" s="6" t="n">
        <v>0.0028494117</v>
      </c>
      <c r="AF301" s="6" t="n">
        <v>0.0039784975</v>
      </c>
      <c r="AG301" s="6" t="n">
        <v>0.0034612717</v>
      </c>
      <c r="AH301" s="6" t="n">
        <v>0.0027212905</v>
      </c>
      <c r="AI301" s="6" t="n">
        <v>0.0130104713</v>
      </c>
      <c r="AJ301" s="6" t="n">
        <v>2E-005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4.722872</v>
      </c>
      <c r="F302" s="6" t="n">
        <f aca="false">SUM(F303:F305)</f>
        <v>123.739231</v>
      </c>
      <c r="G302" s="6" t="n">
        <f aca="false">SUM(G303:G305)</f>
        <v>10.980675</v>
      </c>
      <c r="H302" s="6" t="n">
        <f aca="false">SUM(H303:H305)</f>
        <v>0.422367</v>
      </c>
      <c r="I302" s="6" t="n">
        <f aca="false">SUM(I303:I305)</f>
        <v>25.267361</v>
      </c>
      <c r="J302" s="6" t="n">
        <f aca="false">SUM(J303:J305)</f>
        <v>7541.742</v>
      </c>
      <c r="K302" s="6" t="n">
        <f aca="false">SUM(K303:K305)</f>
        <v>0.056675</v>
      </c>
      <c r="L302" s="6" t="n">
        <f aca="false">SUM(L303:L305)</f>
        <v>0.01653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0.023614</v>
      </c>
      <c r="R302" s="6" t="n">
        <f aca="false">SUM(R303:R305)</f>
        <v>0.118071</v>
      </c>
      <c r="S302" s="6" t="n">
        <f aca="false">SUM(S303:S305)</f>
        <v>4.01444</v>
      </c>
      <c r="T302" s="6" t="n">
        <f aca="false">SUM(T303:T305)</f>
        <v>0</v>
      </c>
      <c r="U302" s="6" t="n">
        <f aca="false">SUM(U303:U305)</f>
        <v>0.165301</v>
      </c>
      <c r="V302" s="6" t="n">
        <f aca="false">SUM(V303:V305)</f>
        <v>0</v>
      </c>
      <c r="W302" s="6" t="n">
        <f aca="false">SUM(W303:W305)</f>
        <v>0.023614</v>
      </c>
      <c r="X302" s="6" t="n">
        <f aca="false">SUM(X303:X305)</f>
        <v>2.361436</v>
      </c>
      <c r="Y302" s="6" t="n">
        <f aca="false">SUM(Y303:Y305)</f>
        <v>3.235167</v>
      </c>
      <c r="Z302" s="6" t="n">
        <f aca="false">SUM(Z303:Z305)</f>
        <v>3.400467</v>
      </c>
      <c r="AA302" s="6" t="n">
        <f aca="false">SUM(AA303:AA305)</f>
        <v>3.589382</v>
      </c>
      <c r="AB302" s="6" t="n">
        <f aca="false">SUM(AB303:AB305)</f>
        <v>2.102859</v>
      </c>
      <c r="AC302" s="6" t="n">
        <f aca="false">SUM(AC303:AC305)</f>
        <v>0</v>
      </c>
      <c r="AD302" s="6" t="n">
        <f aca="false">SUM(AD303:AD305)</f>
        <v>0.000659974051968089</v>
      </c>
      <c r="AE302" s="6" t="n">
        <f aca="false">SUM(AE303:AE305)</f>
        <v>0.0708430712718</v>
      </c>
      <c r="AF302" s="6" t="n">
        <f aca="false">SUM(AF303:AF305)</f>
        <v>0.118071785453</v>
      </c>
      <c r="AG302" s="6" t="n">
        <f aca="false">SUM(AG303:AG305)</f>
        <v>0.081233388391664</v>
      </c>
      <c r="AH302" s="6" t="n">
        <f aca="false">SUM(AH303:AH305)</f>
        <v>0.018655342101574</v>
      </c>
      <c r="AI302" s="6" t="n">
        <f aca="false">SUM(AI303:AI305)</f>
        <v>0.288803587218038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0.167894</v>
      </c>
      <c r="F303" s="7" t="n">
        <v>4.39881</v>
      </c>
      <c r="G303" s="7" t="n">
        <v>0.390352</v>
      </c>
      <c r="H303" s="7" t="n">
        <v>0.015015</v>
      </c>
      <c r="I303" s="7" t="n">
        <v>0.89823</v>
      </c>
      <c r="J303" s="7" t="n">
        <v>268.102</v>
      </c>
      <c r="K303" s="7" t="n">
        <v>0.002015</v>
      </c>
      <c r="L303" s="7" t="n">
        <v>0.000588</v>
      </c>
      <c r="M303" s="7"/>
      <c r="N303" s="7"/>
      <c r="O303" s="7"/>
      <c r="P303" s="7"/>
      <c r="Q303" s="7" t="n">
        <v>0.000839</v>
      </c>
      <c r="R303" s="7" t="n">
        <v>0.004197</v>
      </c>
      <c r="S303" s="7" t="n">
        <v>0.142709</v>
      </c>
      <c r="T303" s="7"/>
      <c r="U303" s="7" t="n">
        <v>0.005876</v>
      </c>
      <c r="V303" s="7"/>
      <c r="W303" s="7" t="n">
        <v>0.000839</v>
      </c>
      <c r="X303" s="7" t="n">
        <v>0.083947</v>
      </c>
      <c r="Y303" s="7" t="n">
        <v>0.115007</v>
      </c>
      <c r="Z303" s="7" t="n">
        <v>0.120883</v>
      </c>
      <c r="AA303" s="7" t="n">
        <v>0.127599</v>
      </c>
      <c r="AB303" s="7" t="n">
        <v>0.074755</v>
      </c>
      <c r="AC303" s="7"/>
      <c r="AD303" s="7" t="n">
        <v>2.34614405854128E-005</v>
      </c>
      <c r="AE303" s="7" t="n">
        <v>0.0025184028108</v>
      </c>
      <c r="AF303" s="7" t="n">
        <v>0.004197338018</v>
      </c>
      <c r="AG303" s="7" t="n">
        <v>0.002887768556384</v>
      </c>
      <c r="AH303" s="7" t="n">
        <v>0.000663179406844</v>
      </c>
      <c r="AI303" s="7" t="n">
        <v>0.010266688792028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4.554978</v>
      </c>
      <c r="F305" s="7" t="n">
        <v>119.340421</v>
      </c>
      <c r="G305" s="7" t="n">
        <v>10.590323</v>
      </c>
      <c r="H305" s="7" t="n">
        <v>0.407352</v>
      </c>
      <c r="I305" s="7" t="n">
        <v>24.369131</v>
      </c>
      <c r="J305" s="7" t="n">
        <v>7273.64</v>
      </c>
      <c r="K305" s="7" t="n">
        <v>0.05466</v>
      </c>
      <c r="L305" s="7" t="n">
        <v>0.015942</v>
      </c>
      <c r="M305" s="7"/>
      <c r="N305" s="7"/>
      <c r="O305" s="7"/>
      <c r="P305" s="7"/>
      <c r="Q305" s="7" t="n">
        <v>0.022775</v>
      </c>
      <c r="R305" s="7" t="n">
        <v>0.113874</v>
      </c>
      <c r="S305" s="7" t="n">
        <v>3.871731</v>
      </c>
      <c r="T305" s="7"/>
      <c r="U305" s="7" t="n">
        <v>0.159425</v>
      </c>
      <c r="V305" s="7"/>
      <c r="W305" s="7" t="n">
        <v>0.022775</v>
      </c>
      <c r="X305" s="7" t="n">
        <v>2.277489</v>
      </c>
      <c r="Y305" s="7" t="n">
        <v>3.12016</v>
      </c>
      <c r="Z305" s="7" t="n">
        <v>3.279584</v>
      </c>
      <c r="AA305" s="7" t="n">
        <v>3.461783</v>
      </c>
      <c r="AB305" s="7" t="n">
        <v>2.028104</v>
      </c>
      <c r="AC305" s="7"/>
      <c r="AD305" s="7" t="n">
        <v>0.000636512611382676</v>
      </c>
      <c r="AE305" s="7" t="n">
        <v>0.068324668461</v>
      </c>
      <c r="AF305" s="7" t="n">
        <v>0.113874447435</v>
      </c>
      <c r="AG305" s="7" t="n">
        <v>0.07834561983528</v>
      </c>
      <c r="AH305" s="7" t="n">
        <v>0.01799216269473</v>
      </c>
      <c r="AI305" s="7" t="n">
        <v>0.27853689842601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63.748274</v>
      </c>
      <c r="F320" s="6" t="n">
        <v>1008.584352</v>
      </c>
      <c r="G320" s="6" t="n">
        <v>100.52444</v>
      </c>
      <c r="H320" s="6" t="n">
        <v>2.466328</v>
      </c>
      <c r="I320" s="6" t="n">
        <v>337.957785</v>
      </c>
      <c r="J320" s="6" t="n">
        <v>100722.272</v>
      </c>
      <c r="K320" s="6" t="n">
        <v>4.342484</v>
      </c>
      <c r="L320" s="6" t="n">
        <v>0.249719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0.318741</v>
      </c>
      <c r="R320" s="6" t="n">
        <v>1.593706</v>
      </c>
      <c r="S320" s="6" t="n">
        <v>54.186033</v>
      </c>
      <c r="T320" s="6" t="n">
        <v>0</v>
      </c>
      <c r="U320" s="6" t="n">
        <v>2.23119</v>
      </c>
      <c r="V320" s="6" t="n">
        <v>0</v>
      </c>
      <c r="W320" s="6" t="n">
        <v>0.318741</v>
      </c>
      <c r="X320" s="6" t="n">
        <v>31.874137</v>
      </c>
      <c r="Y320" s="6" t="n">
        <v>53.182261</v>
      </c>
      <c r="Z320" s="6" t="n">
        <v>53.182261</v>
      </c>
      <c r="AA320" s="6" t="n">
        <v>53.182261</v>
      </c>
      <c r="AB320" s="6" t="n">
        <v>31.451218</v>
      </c>
      <c r="AC320" s="6" t="n">
        <v>0</v>
      </c>
      <c r="AD320" s="6" t="n">
        <v>0</v>
      </c>
      <c r="AE320" s="6" t="n">
        <v>0.9562241043966</v>
      </c>
      <c r="AF320" s="6" t="n">
        <v>1.593706840661</v>
      </c>
      <c r="AG320" s="6" t="n">
        <v>1.09647030637477</v>
      </c>
      <c r="AH320" s="6" t="n">
        <v>0.251805680824438</v>
      </c>
      <c r="AI320" s="6" t="n">
        <v>3.89820693225681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1.424158</v>
      </c>
      <c r="F321" s="6" t="n">
        <v>15.114973</v>
      </c>
      <c r="G321" s="6" t="n">
        <v>27.938042</v>
      </c>
      <c r="H321" s="6" t="n">
        <v>2.046603</v>
      </c>
      <c r="I321" s="6" t="n">
        <v>80.273873</v>
      </c>
      <c r="J321" s="6" t="n">
        <v>2254.665</v>
      </c>
      <c r="K321" s="6" t="n">
        <v>0.083984</v>
      </c>
      <c r="L321" s="6" t="n">
        <v>0.005202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0.007121</v>
      </c>
      <c r="R321" s="6" t="n">
        <v>0.035605</v>
      </c>
      <c r="S321" s="6" t="n">
        <v>1.210534</v>
      </c>
      <c r="T321" s="6" t="n">
        <v>0</v>
      </c>
      <c r="U321" s="6" t="n">
        <v>0.049847</v>
      </c>
      <c r="V321" s="6" t="n">
        <v>0</v>
      </c>
      <c r="W321" s="6" t="n">
        <v>0.007121</v>
      </c>
      <c r="X321" s="6" t="n">
        <v>0.712079</v>
      </c>
      <c r="Y321" s="6" t="n">
        <v>0.981569</v>
      </c>
      <c r="Z321" s="6" t="n">
        <v>0.981569</v>
      </c>
      <c r="AA321" s="6" t="n">
        <v>0.981569</v>
      </c>
      <c r="AB321" s="6" t="n">
        <v>0.376823</v>
      </c>
      <c r="AC321" s="6" t="n">
        <v>0</v>
      </c>
      <c r="AD321" s="6" t="n">
        <v>0</v>
      </c>
      <c r="AE321" s="6" t="n">
        <v>0.0225778807293</v>
      </c>
      <c r="AF321" s="6" t="n">
        <v>0.0343884224123</v>
      </c>
      <c r="AG321" s="6" t="n">
        <v>0.024495510350888</v>
      </c>
      <c r="AH321" s="6" t="n">
        <v>0.005625422435233</v>
      </c>
      <c r="AI321" s="6" t="n">
        <v>0.087087235927721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0.570966</v>
      </c>
      <c r="F322" s="6" t="n">
        <v>815.531043</v>
      </c>
      <c r="G322" s="6" t="n">
        <v>76.54126</v>
      </c>
      <c r="H322" s="6" t="n">
        <v>1.879334</v>
      </c>
      <c r="I322" s="6" t="n">
        <v>265.07771</v>
      </c>
      <c r="J322" s="6" t="n">
        <v>90212.846</v>
      </c>
      <c r="K322" s="6" t="n">
        <v>3.880712</v>
      </c>
      <c r="L322" s="6" t="n">
        <v>0.2282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0.285484</v>
      </c>
      <c r="R322" s="6" t="n">
        <v>1.42742</v>
      </c>
      <c r="S322" s="6" t="n">
        <v>48.532225</v>
      </c>
      <c r="T322" s="6" t="n">
        <v>0</v>
      </c>
      <c r="U322" s="6" t="n">
        <v>1.998387</v>
      </c>
      <c r="V322" s="6" t="n">
        <v>0</v>
      </c>
      <c r="W322" s="6" t="n">
        <v>0.285484</v>
      </c>
      <c r="X322" s="6" t="n">
        <v>28.54837</v>
      </c>
      <c r="Y322" s="6" t="n">
        <v>47.816835</v>
      </c>
      <c r="Z322" s="6" t="n">
        <v>47.816835</v>
      </c>
      <c r="AA322" s="6" t="n">
        <v>47.816835</v>
      </c>
      <c r="AB322" s="6" t="n">
        <v>31.614772</v>
      </c>
      <c r="AC322" s="6" t="n">
        <v>0</v>
      </c>
      <c r="AD322" s="6" t="n">
        <v>0</v>
      </c>
      <c r="AE322" s="6" t="n">
        <v>0.8564510642379</v>
      </c>
      <c r="AF322" s="6" t="n">
        <v>1.4274184403965</v>
      </c>
      <c r="AG322" s="6" t="n">
        <v>0.982063886992792</v>
      </c>
      <c r="AH322" s="6" t="n">
        <v>0.225532113582647</v>
      </c>
      <c r="AI322" s="6" t="n">
        <v>3.49146550520984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3.776643</v>
      </c>
      <c r="F325" s="5" t="n">
        <f aca="false">(F326+F336+F340+F341+F344)</f>
        <v>98.368297</v>
      </c>
      <c r="G325" s="5" t="n">
        <f aca="false">(G326+G336+G340+G341+G344)</f>
        <v>37.30524</v>
      </c>
      <c r="H325" s="5" t="n">
        <f aca="false">(H326+H336+H340+H341+H344)</f>
        <v>1809.283184</v>
      </c>
      <c r="I325" s="5" t="n">
        <f aca="false">(I326+I336+I340+I341+I344)</f>
        <v>1235.698491</v>
      </c>
      <c r="J325" s="5" t="n">
        <f aca="false">(J326+J336+J340+J341+J344)</f>
        <v>0</v>
      </c>
      <c r="K325" s="5" t="n">
        <f aca="false">(K326+K336+K340+K341+K344)</f>
        <v>24.965586</v>
      </c>
      <c r="L325" s="5" t="n">
        <f aca="false">(L326+L336+L340+L341+L344)</f>
        <v>0.418915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0.891441</v>
      </c>
      <c r="Q325" s="5" t="n">
        <f aca="false">(Q326+Q336+Q340+Q341+Q344)</f>
        <v>1.439285</v>
      </c>
      <c r="R325" s="5" t="n">
        <f aca="false">(R326+R336+R340+R341+R344)</f>
        <v>0.298202</v>
      </c>
      <c r="S325" s="5" t="n">
        <f aca="false">(S326+S336+S340+S341+S344)</f>
        <v>2.976985</v>
      </c>
      <c r="T325" s="5" t="n">
        <f aca="false">(T326+T336+T340+T341+T344)</f>
        <v>0.708384</v>
      </c>
      <c r="U325" s="5" t="n">
        <f aca="false">(U326+U336+U340+U341+U344)</f>
        <v>0.007498</v>
      </c>
      <c r="V325" s="5" t="n">
        <f aca="false">(V326+V336+V340+V341+V344)</f>
        <v>13.189992</v>
      </c>
      <c r="W325" s="5" t="n">
        <f aca="false">(W326+W336+W340+W341+W344)</f>
        <v>0.597151</v>
      </c>
      <c r="X325" s="5" t="n">
        <f aca="false">(X326+X336+X340+X341+X344)</f>
        <v>354.205796</v>
      </c>
      <c r="Y325" s="5" t="n">
        <f aca="false">(Y326+Y336+Y340+Y341+Y344)</f>
        <v>101.62572</v>
      </c>
      <c r="Z325" s="5" t="n">
        <f aca="false">(Z326+Z336+Z340+Z341+Z344)</f>
        <v>107.119494</v>
      </c>
      <c r="AA325" s="5" t="n">
        <f aca="false">(AA326+AA336+AA340+AA341+AA344)</f>
        <v>108.887261</v>
      </c>
      <c r="AB325" s="5" t="n">
        <f aca="false">(AB326+AB336+AB340+AB341+AB344)</f>
        <v>50.5601</v>
      </c>
      <c r="AC325" s="5" t="n">
        <f aca="false">(AC326+AC336+AC340+AC341+AC344)</f>
        <v>6.5E-005</v>
      </c>
      <c r="AD325" s="5" t="n">
        <f aca="false">(AD326+AD336+AD340+AD341+AD344)</f>
        <v>0.310960496359352</v>
      </c>
      <c r="AE325" s="5" t="n">
        <f aca="false">(AE326+AE336+AE340+AE341+AE344)</f>
        <v>0.10987643079577</v>
      </c>
      <c r="AF325" s="5" t="n">
        <f aca="false">(AF326+AF336+AF340+AF341+AF344)</f>
        <v>0.206010718952951</v>
      </c>
      <c r="AG325" s="5" t="n">
        <f aca="false">(AG326+AG336+AG340+AG341+AG344)</f>
        <v>0.466953345176915</v>
      </c>
      <c r="AH325" s="5" t="n">
        <f aca="false">(AH326+AH336+AH340+AH341+AH344)</f>
        <v>3.0242665867794E-006</v>
      </c>
      <c r="AI325" s="5" t="n">
        <f aca="false">(AI326+AI336+AI340+AI341+AI344)</f>
        <v>0.782843519192222</v>
      </c>
      <c r="AJ325" s="5" t="n">
        <f aca="false">(AJ326+AJ336+AJ340+AJ341+AJ344)</f>
        <v>0.000177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0.100763</v>
      </c>
      <c r="Q326" s="6" t="n">
        <f aca="false">SUM(Q327:Q335)</f>
        <v>0.063726</v>
      </c>
      <c r="R326" s="6" t="n">
        <f aca="false">SUM(R327:R335)</f>
        <v>0.096137</v>
      </c>
      <c r="S326" s="6" t="n">
        <f aca="false">SUM(S327:S335)</f>
        <v>0.224842</v>
      </c>
      <c r="T326" s="6" t="n">
        <f aca="false">SUM(T327:T335)</f>
        <v>0.063726</v>
      </c>
      <c r="U326" s="6" t="n">
        <f aca="false">SUM(U327:U335)</f>
        <v>0</v>
      </c>
      <c r="V326" s="6" t="n">
        <f aca="false">SUM(V327:V335)</f>
        <v>0.031765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11.118416</v>
      </c>
      <c r="Z326" s="6" t="n">
        <f aca="false">SUM(Z327:Z335)</f>
        <v>11.118416</v>
      </c>
      <c r="AA326" s="6" t="n">
        <f aca="false">SUM(AA327:AA335)</f>
        <v>11.118416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0.1147512970292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0.100763</v>
      </c>
      <c r="Q335" s="7" t="n">
        <v>0.063726</v>
      </c>
      <c r="R335" s="7" t="n">
        <v>0.096137</v>
      </c>
      <c r="S335" s="7" t="n">
        <v>0.224842</v>
      </c>
      <c r="T335" s="7" t="n">
        <v>0.063726</v>
      </c>
      <c r="U335" s="7"/>
      <c r="V335" s="7" t="n">
        <v>0.031765</v>
      </c>
      <c r="W335" s="7"/>
      <c r="X335" s="7"/>
      <c r="Y335" s="7" t="n">
        <v>11.118416</v>
      </c>
      <c r="Z335" s="7" t="n">
        <v>11.118416</v>
      </c>
      <c r="AA335" s="7" t="n">
        <v>11.118416</v>
      </c>
      <c r="AB335" s="7"/>
      <c r="AC335" s="7"/>
      <c r="AD335" s="7" t="n">
        <v>0.1147512970292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13.641888</v>
      </c>
      <c r="H336" s="6" t="n">
        <f aca="false">SUM(H337:H339)</f>
        <v>1364.188746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4.3E-005</v>
      </c>
      <c r="Z336" s="6" t="n">
        <f aca="false">SUM(Z337:Z339)</f>
        <v>0.000287</v>
      </c>
      <c r="AA336" s="6" t="n">
        <f aca="false">SUM(AA337:AA339)</f>
        <v>0.000606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6.914729</v>
      </c>
      <c r="H337" s="7" t="n">
        <v>691.472892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6.727159</v>
      </c>
      <c r="H338" s="7" t="n">
        <v>672.715854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4.3E-005</v>
      </c>
      <c r="Z338" s="7" t="n">
        <v>0.000287</v>
      </c>
      <c r="AA338" s="7" t="n">
        <v>0.000606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3.727753</v>
      </c>
      <c r="F340" s="6" t="n">
        <v>97.902561</v>
      </c>
      <c r="G340" s="6" t="n">
        <v>19.619752</v>
      </c>
      <c r="H340" s="6" t="n">
        <v>11.947956</v>
      </c>
      <c r="I340" s="6" t="n">
        <v>1233.689991</v>
      </c>
      <c r="J340" s="6" t="n">
        <v>0</v>
      </c>
      <c r="K340" s="6" t="n">
        <v>2.060076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0.78479</v>
      </c>
      <c r="Q340" s="6" t="n">
        <v>1.373383</v>
      </c>
      <c r="R340" s="6" t="n">
        <v>0.196198</v>
      </c>
      <c r="S340" s="6" t="n">
        <v>2.746765</v>
      </c>
      <c r="T340" s="6" t="n">
        <v>0</v>
      </c>
      <c r="U340" s="6" t="n">
        <v>0</v>
      </c>
      <c r="V340" s="6" t="n">
        <v>13.145234</v>
      </c>
      <c r="W340" s="6" t="n">
        <v>0.588593</v>
      </c>
      <c r="X340" s="6" t="n">
        <v>354.136519</v>
      </c>
      <c r="Y340" s="6" t="n">
        <v>90.447056</v>
      </c>
      <c r="Z340" s="6" t="n">
        <v>95.940586</v>
      </c>
      <c r="AA340" s="6" t="n">
        <v>97.706364</v>
      </c>
      <c r="AB340" s="6" t="n">
        <v>50.5601</v>
      </c>
      <c r="AC340" s="6" t="n">
        <v>0</v>
      </c>
      <c r="AD340" s="6" t="n">
        <v>0.196197517613722</v>
      </c>
      <c r="AE340" s="6" t="n">
        <v>0.109870719734404</v>
      </c>
      <c r="AF340" s="6" t="n">
        <v>0.206007599502008</v>
      </c>
      <c r="AG340" s="6" t="n">
        <v>0.466950558871218</v>
      </c>
      <c r="AH340" s="6" t="n">
        <v>0</v>
      </c>
      <c r="AI340" s="6" t="n">
        <v>0.782828878107631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0.04889</v>
      </c>
      <c r="F341" s="6" t="n">
        <f aca="false">SUM(F342:F343)</f>
        <v>0.356941</v>
      </c>
      <c r="G341" s="6" t="n">
        <f aca="false">SUM(G342:G343)</f>
        <v>0.005625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0.005888</v>
      </c>
      <c r="Q341" s="6" t="n">
        <f aca="false">SUM(Q342:Q343)</f>
        <v>0.002176</v>
      </c>
      <c r="R341" s="6" t="n">
        <f aca="false">SUM(R342:R343)</f>
        <v>0.005867</v>
      </c>
      <c r="S341" s="6" t="n">
        <f aca="false">SUM(S342:S343)</f>
        <v>0.005378</v>
      </c>
      <c r="T341" s="6" t="n">
        <f aca="false">SUM(T342:T343)</f>
        <v>0.644658</v>
      </c>
      <c r="U341" s="6" t="n">
        <f aca="false">SUM(U342:U343)</f>
        <v>0.007498</v>
      </c>
      <c r="V341" s="6" t="n">
        <f aca="false">SUM(V342:V343)</f>
        <v>0.012993</v>
      </c>
      <c r="W341" s="6" t="n">
        <f aca="false">SUM(W342:W343)</f>
        <v>0.008558</v>
      </c>
      <c r="X341" s="6" t="n">
        <f aca="false">SUM(X342:X343)</f>
        <v>0.069277</v>
      </c>
      <c r="Y341" s="6" t="n">
        <f aca="false">SUM(Y342:Y343)</f>
        <v>0.015013</v>
      </c>
      <c r="Z341" s="6" t="n">
        <f aca="false">SUM(Z342:Z343)</f>
        <v>0.015013</v>
      </c>
      <c r="AA341" s="6" t="n">
        <f aca="false">SUM(AA342:AA343)</f>
        <v>0.016683</v>
      </c>
      <c r="AB341" s="6" t="n">
        <f aca="false">SUM(AB342:AB343)</f>
        <v>0</v>
      </c>
      <c r="AC341" s="6" t="n">
        <f aca="false">SUM(AC342:AC343)</f>
        <v>6.5E-005</v>
      </c>
      <c r="AD341" s="6" t="n">
        <f aca="false">SUM(AD342:AD343)</f>
        <v>1.168171642962E-005</v>
      </c>
      <c r="AE341" s="6" t="n">
        <f aca="false">SUM(AE342:AE343)</f>
        <v>5.711061365592E-006</v>
      </c>
      <c r="AF341" s="6" t="n">
        <f aca="false">SUM(AF342:AF343)</f>
        <v>3.1194509428726E-006</v>
      </c>
      <c r="AG341" s="6" t="n">
        <f aca="false">SUM(AG342:AG343)</f>
        <v>2.7863056965464E-006</v>
      </c>
      <c r="AH341" s="6" t="n">
        <f aca="false">SUM(AH342:AH343)</f>
        <v>3.0242665867794E-006</v>
      </c>
      <c r="AI341" s="6" t="n">
        <f aca="false">SUM(AI342:AI343)</f>
        <v>1.46410845917904E-005</v>
      </c>
      <c r="AJ341" s="6" t="n">
        <f aca="false">SUM(AJ342:AJ343)</f>
        <v>0.000177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0.04889</v>
      </c>
      <c r="F342" s="7" t="n">
        <v>0.356941</v>
      </c>
      <c r="G342" s="7" t="n">
        <v>0.005625</v>
      </c>
      <c r="H342" s="7"/>
      <c r="I342" s="7"/>
      <c r="J342" s="7"/>
      <c r="K342" s="7"/>
      <c r="L342" s="7"/>
      <c r="M342" s="7"/>
      <c r="N342" s="7"/>
      <c r="O342" s="7"/>
      <c r="P342" s="7" t="n">
        <v>0.005888</v>
      </c>
      <c r="Q342" s="7" t="n">
        <v>0.002176</v>
      </c>
      <c r="R342" s="7" t="n">
        <v>0.005867</v>
      </c>
      <c r="S342" s="7" t="n">
        <v>0.005378</v>
      </c>
      <c r="T342" s="7" t="n">
        <v>0.644658</v>
      </c>
      <c r="U342" s="7" t="n">
        <v>0.007498</v>
      </c>
      <c r="V342" s="7" t="n">
        <v>0.012993</v>
      </c>
      <c r="W342" s="7" t="n">
        <v>0.008558</v>
      </c>
      <c r="X342" s="7" t="n">
        <v>0.069277</v>
      </c>
      <c r="Y342" s="7" t="n">
        <v>0.015013</v>
      </c>
      <c r="Z342" s="7" t="n">
        <v>0.015013</v>
      </c>
      <c r="AA342" s="7" t="n">
        <v>0.016683</v>
      </c>
      <c r="AB342" s="7"/>
      <c r="AC342" s="7" t="n">
        <v>6.5E-005</v>
      </c>
      <c r="AD342" s="7" t="n">
        <v>1.168171642962E-005</v>
      </c>
      <c r="AE342" s="7" t="n">
        <v>5.711061365592E-006</v>
      </c>
      <c r="AF342" s="7" t="n">
        <v>3.1194509428726E-006</v>
      </c>
      <c r="AG342" s="7" t="n">
        <v>2.7863056965464E-006</v>
      </c>
      <c r="AH342" s="7" t="n">
        <v>3.0242665867794E-006</v>
      </c>
      <c r="AI342" s="7" t="n">
        <v>1.46410845917904E-005</v>
      </c>
      <c r="AJ342" s="7" t="n">
        <v>0.000177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0.108795</v>
      </c>
      <c r="G344" s="6" t="n">
        <f aca="false">SUM(G345:G351)</f>
        <v>4.037975</v>
      </c>
      <c r="H344" s="6" t="n">
        <f aca="false">SUM(H345:H351)</f>
        <v>433.146482</v>
      </c>
      <c r="I344" s="6" t="n">
        <f aca="false">SUM(I345:I351)</f>
        <v>2.0085</v>
      </c>
      <c r="J344" s="6" t="n">
        <f aca="false">SUM(J345:J351)</f>
        <v>0</v>
      </c>
      <c r="K344" s="6" t="n">
        <f aca="false">SUM(K345:K351)</f>
        <v>22.90551</v>
      </c>
      <c r="L344" s="6" t="n">
        <f aca="false">SUM(L345:L351)</f>
        <v>0.418915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0.045192</v>
      </c>
      <c r="Z344" s="6" t="n">
        <f aca="false">SUM(Z345:Z351)</f>
        <v>0.045192</v>
      </c>
      <c r="AA344" s="6" t="n">
        <f aca="false">SUM(AA345:AA351)</f>
        <v>0.045192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0.020332</v>
      </c>
      <c r="G345" s="7" t="n">
        <v>0.055098</v>
      </c>
      <c r="H345" s="7" t="n">
        <v>85.751807</v>
      </c>
      <c r="I345" s="7" t="n">
        <v>0.375331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0.008446</v>
      </c>
      <c r="Z345" s="7" t="n">
        <v>0.008446</v>
      </c>
      <c r="AA345" s="7" t="n">
        <v>0.008446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0.088463</v>
      </c>
      <c r="G346" s="7" t="n">
        <v>0.48931</v>
      </c>
      <c r="H346" s="7" t="n">
        <v>342.329003</v>
      </c>
      <c r="I346" s="7" t="n">
        <v>1.633169</v>
      </c>
      <c r="J346" s="7"/>
      <c r="K346" s="7" t="n">
        <v>22.90551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0.036746</v>
      </c>
      <c r="Z346" s="7" t="n">
        <v>0.036746</v>
      </c>
      <c r="AA346" s="7" t="n">
        <v>0.036746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3.493567</v>
      </c>
      <c r="H347" s="7" t="n">
        <v>5.065672</v>
      </c>
      <c r="I347" s="7"/>
      <c r="J347" s="7"/>
      <c r="K347" s="7"/>
      <c r="L347" s="7" t="n">
        <v>0.418915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765.86717</v>
      </c>
      <c r="G352" s="5" t="n">
        <f aca="false">(G353+G360+G367+G373+G389+G405+G410)</f>
        <v>2492.334204</v>
      </c>
      <c r="H352" s="5" t="n">
        <f aca="false">(H353+H360+H367+H373+H389+H405+H410)</f>
        <v>7430.068898</v>
      </c>
      <c r="I352" s="5" t="n">
        <f aca="false">(I353+I360+I367+I373+I389+I405+I410)</f>
        <v>0</v>
      </c>
      <c r="J352" s="5" t="n">
        <f aca="false">(J353+J360+J367+J373+J389+J405+J410)</f>
        <v>1288.279</v>
      </c>
      <c r="K352" s="5" t="n">
        <f aca="false">(K353+K360+K367+K373+K389+K405+K410)</f>
        <v>334.011245</v>
      </c>
      <c r="L352" s="5" t="n">
        <f aca="false">(L353+L360+L367+L373+L389+L405+L410)</f>
        <v>7839.255788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55.882974</v>
      </c>
      <c r="Z352" s="5" t="n">
        <f aca="false">(Z353+Z360+Z367+Z373+Z389+Z405+Z410)</f>
        <v>546.253963</v>
      </c>
      <c r="AA352" s="5" t="n">
        <f aca="false">(AA353+AA360+AA367+AA373+AA389+AA405+AA410)</f>
        <v>1177.246732</v>
      </c>
      <c r="AB352" s="5" t="n">
        <f aca="false">(AB353+AB360+AB367+AB373+AB389+AB405+AB410)</f>
        <v>0</v>
      </c>
      <c r="AC352" s="5" t="n">
        <f aca="false">(AC353+AC360+AC367+AC373+AC389+AC405+AC410)</f>
        <v>0.011172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556.521326</v>
      </c>
      <c r="G353" s="6" t="n">
        <f aca="false">SUM(G354:G359)</f>
        <v>667.724219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1288.279</v>
      </c>
      <c r="K353" s="6" t="n">
        <f aca="false">SUM(K354:K359)</f>
        <v>216.026792</v>
      </c>
      <c r="L353" s="6" t="n">
        <f aca="false">SUM(L354:L359)</f>
        <v>2804.253184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7.194342</v>
      </c>
      <c r="Z353" s="6" t="n">
        <f aca="false">SUM(Z354:Z359)</f>
        <v>154.512145</v>
      </c>
      <c r="AA353" s="6" t="n">
        <f aca="false">SUM(AA354:AA359)</f>
        <v>154.512145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22.441995</v>
      </c>
      <c r="G354" s="7"/>
      <c r="H354" s="7"/>
      <c r="I354" s="7"/>
      <c r="J354" s="7" t="n">
        <v>99.89</v>
      </c>
      <c r="K354" s="7" t="n">
        <v>74.269937</v>
      </c>
      <c r="L354" s="7" t="n">
        <v>57.708048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1.41126</v>
      </c>
      <c r="Z354" s="7" t="n">
        <v>36.69276</v>
      </c>
      <c r="AA354" s="7" t="n">
        <v>36.69276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357.20814</v>
      </c>
      <c r="G355" s="7" t="n">
        <v>597.446029</v>
      </c>
      <c r="H355" s="7"/>
      <c r="I355" s="7"/>
      <c r="J355" s="7" t="n">
        <v>460.785</v>
      </c>
      <c r="K355" s="7" t="n">
        <v>80.70474</v>
      </c>
      <c r="L355" s="7" t="n">
        <v>2314.345505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3.421479</v>
      </c>
      <c r="Z355" s="7" t="n">
        <v>64.771071</v>
      </c>
      <c r="AA355" s="7" t="n">
        <v>64.771071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11.967693</v>
      </c>
      <c r="G357" s="7"/>
      <c r="H357" s="7"/>
      <c r="I357" s="7"/>
      <c r="J357" s="7" t="n">
        <v>100.875</v>
      </c>
      <c r="K357" s="7" t="n">
        <v>5.89804</v>
      </c>
      <c r="L357" s="7" t="n">
        <v>23.973332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0.17766</v>
      </c>
      <c r="Z357" s="7" t="n">
        <v>4.61916</v>
      </c>
      <c r="AA357" s="7" t="n">
        <v>4.61916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164.903498</v>
      </c>
      <c r="G358" s="7" t="n">
        <v>70.27819</v>
      </c>
      <c r="H358" s="7"/>
      <c r="I358" s="7"/>
      <c r="J358" s="7" t="n">
        <v>626.729</v>
      </c>
      <c r="K358" s="7" t="n">
        <v>55.154075</v>
      </c>
      <c r="L358" s="7" t="n">
        <v>408.226299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1.656303</v>
      </c>
      <c r="Z358" s="7" t="n">
        <v>34.710514</v>
      </c>
      <c r="AA358" s="7" t="n">
        <v>34.710514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0.52764</v>
      </c>
      <c r="Z359" s="7" t="n">
        <v>13.71864</v>
      </c>
      <c r="AA359" s="7" t="n">
        <v>13.71864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4388.568942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375.215077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2800.112363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599.071668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165.629977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41.350474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0.766576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209.714417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120.14526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76.56313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3041.499956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142.374241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109.752994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1841.824443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581.099106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15.913449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7.627392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26.660138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236.80116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42.170114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32.420991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4.62287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0.233058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0.011172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0.011172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209.345844</v>
      </c>
      <c r="G410" s="6" t="n">
        <f aca="false">SUM(G411:G414)</f>
        <v>1824.609985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117.984453</v>
      </c>
      <c r="L410" s="6" t="n">
        <f aca="false">SUM(L411:L414)</f>
        <v>5035.002604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48.688632</v>
      </c>
      <c r="Z410" s="6" t="n">
        <f aca="false">SUM(Z411:Z414)</f>
        <v>391.741818</v>
      </c>
      <c r="AA410" s="6" t="n">
        <f aca="false">SUM(AA411:AA414)</f>
        <v>1022.734587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209.345844</v>
      </c>
      <c r="G414" s="7" t="n">
        <v>1824.609985</v>
      </c>
      <c r="H414" s="7"/>
      <c r="I414" s="7"/>
      <c r="J414" s="7"/>
      <c r="K414" s="7" t="n">
        <v>117.984453</v>
      </c>
      <c r="L414" s="7" t="n">
        <v>5035.002604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48.688632</v>
      </c>
      <c r="Z414" s="7" t="n">
        <v>391.741818</v>
      </c>
      <c r="AA414" s="7" t="n">
        <v>1022.734587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83.3915</v>
      </c>
      <c r="F415" s="5" t="n">
        <f aca="false">(F416+F428+F440+F443+F449+F456+F464+F468+F469+F470+F471+F483+F495+F501+F507+F513+F514)</f>
        <v>420.70991</v>
      </c>
      <c r="G415" s="5" t="n">
        <f aca="false">(G416+G428+G440+G443+G449+G456+G464+G468+G469+G470+G471+G483+G495+G501+G507+G513+G514)</f>
        <v>1121.23524</v>
      </c>
      <c r="H415" s="5" t="n">
        <f aca="false">(H416+H428+H440+H443+H449+H456+H464+H468+H469+H470+H471+H483+H495+H501+H507+H513+H514)</f>
        <v>279.722937</v>
      </c>
      <c r="I415" s="5" t="n">
        <f aca="false">(I416+I428+I440+I443+I449+I456+I464+I468+I469+I470+I471+I483+I495+I501+I507+I513+I514)</f>
        <v>12170.85373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68.409418</v>
      </c>
      <c r="L415" s="5" t="n">
        <f aca="false">(L416+L428+L440+L443+L449+L456+L464+L468+L469+L470+L471+L483+L495+L501+L507+L513+L514)</f>
        <v>93.44146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1007.450676</v>
      </c>
      <c r="Z415" s="5" t="n">
        <f aca="false">(Z416+Z428+Z440+Z443+Z449+Z456+Z464+Z468+Z469+Z470+Z471+Z483+Z495+Z501+Z507+Z513+Z514)</f>
        <v>1231.328604</v>
      </c>
      <c r="AA415" s="5" t="n">
        <f aca="false">(AA416+AA428+AA440+AA443+AA449+AA456+AA464+AA468+AA469+AA470+AA471+AA483+AA495+AA501+AA507+AA513+AA514)</f>
        <v>1902.962389</v>
      </c>
      <c r="AB415" s="5" t="n">
        <f aca="false">(AB416+AB428+AB440+AB443+AB449+AB456+AB464+AB468+AB469+AB470+AB471+AB483+AB495+AB501+AB507+AB513+AB514)</f>
        <v>90.670561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83.3915</v>
      </c>
      <c r="F440" s="6" t="n">
        <f aca="false">SUM(F441:F442)</f>
        <v>420.70991</v>
      </c>
      <c r="G440" s="6" t="n">
        <f aca="false">SUM(G441:G442)</f>
        <v>1121.23524</v>
      </c>
      <c r="H440" s="6" t="n">
        <f aca="false">SUM(H441:H442)</f>
        <v>279.722937</v>
      </c>
      <c r="I440" s="6" t="n">
        <f aca="false">SUM(I441:I442)</f>
        <v>12170.85373</v>
      </c>
      <c r="J440" s="6" t="n">
        <f aca="false">SUM(J441:J442)</f>
        <v>0</v>
      </c>
      <c r="K440" s="6" t="n">
        <f aca="false">SUM(K441:K442)</f>
        <v>23.971001</v>
      </c>
      <c r="L440" s="6" t="n">
        <f aca="false">SUM(L441:L442)</f>
        <v>93.44146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1007.450676</v>
      </c>
      <c r="Z440" s="6" t="n">
        <f aca="false">SUM(Z441:Z442)</f>
        <v>1231.328604</v>
      </c>
      <c r="AA440" s="6" t="n">
        <f aca="false">SUM(AA441:AA442)</f>
        <v>1902.962389</v>
      </c>
      <c r="AB440" s="6" t="n">
        <f aca="false">SUM(AB441:AB442)</f>
        <v>90.670561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76.868415</v>
      </c>
      <c r="F441" s="7" t="n">
        <v>387.776462</v>
      </c>
      <c r="G441" s="7" t="n">
        <v>1033.37824</v>
      </c>
      <c r="H441" s="7" t="n">
        <v>257.365542</v>
      </c>
      <c r="I441" s="7" t="n">
        <v>11216.812765</v>
      </c>
      <c r="J441" s="7"/>
      <c r="K441" s="7" t="n">
        <v>22.017961</v>
      </c>
      <c r="L441" s="7" t="n">
        <v>86.137624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924.867504</v>
      </c>
      <c r="Z441" s="7" t="n">
        <v>1130.393615</v>
      </c>
      <c r="AA441" s="7" t="n">
        <v>1746.97195</v>
      </c>
      <c r="AB441" s="7" t="n">
        <v>83.238075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6.523085</v>
      </c>
      <c r="F442" s="7" t="n">
        <v>32.933448</v>
      </c>
      <c r="G442" s="7" t="n">
        <v>87.857</v>
      </c>
      <c r="H442" s="7" t="n">
        <v>22.357395</v>
      </c>
      <c r="I442" s="7" t="n">
        <v>954.040965</v>
      </c>
      <c r="J442" s="7"/>
      <c r="K442" s="7" t="n">
        <v>1.95304</v>
      </c>
      <c r="L442" s="7" t="n">
        <v>7.303836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82.583172</v>
      </c>
      <c r="Z442" s="7" t="n">
        <v>100.934989</v>
      </c>
      <c r="AA442" s="7" t="n">
        <v>155.990439</v>
      </c>
      <c r="AB442" s="7" t="n">
        <v>7.432486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44.438417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44.438417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1.311535</v>
      </c>
      <c r="F3" s="5" t="n">
        <f aca="false">(F4+F10+F16+F23+F31)</f>
        <v>42.876747</v>
      </c>
      <c r="G3" s="5" t="n">
        <f aca="false">(G4+G10+G16+G23+G31)</f>
        <v>6.740624</v>
      </c>
      <c r="H3" s="5" t="n">
        <f aca="false">(H4+H10+H16+H23+H31)</f>
        <v>35.366389</v>
      </c>
      <c r="I3" s="5" t="n">
        <f aca="false">(I4+I10+I16+I23+I31)</f>
        <v>42.232989</v>
      </c>
      <c r="J3" s="5" t="n">
        <f aca="false">(J4+J10+J16+J23+J31)</f>
        <v>18400.734</v>
      </c>
      <c r="K3" s="5" t="n">
        <f aca="false">(K4+K10+K16+K23+K31)</f>
        <v>0.806213</v>
      </c>
      <c r="L3" s="5" t="n">
        <f aca="false">(L4+L10+L16+L23+L31)</f>
        <v>4.152889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0.045544</v>
      </c>
      <c r="Q3" s="5" t="n">
        <f aca="false">(Q4+Q10+Q16+Q23+Q31)</f>
        <v>0.7</v>
      </c>
      <c r="R3" s="5" t="n">
        <f aca="false">(R4+R10+R16+R23+R31)</f>
        <v>1.241005</v>
      </c>
      <c r="S3" s="5" t="n">
        <f aca="false">(S4+S10+S16+S23+S31)</f>
        <v>0.32354</v>
      </c>
      <c r="T3" s="5" t="n">
        <f aca="false">(T4+T10+T16+T23+T31)</f>
        <v>0.062782</v>
      </c>
      <c r="U3" s="5" t="n">
        <f aca="false">(U4+U10+U16+U23+U31)</f>
        <v>0.110544</v>
      </c>
      <c r="V3" s="5" t="n">
        <f aca="false">(V4+V10+V16+V23+V31)</f>
        <v>1.455969</v>
      </c>
      <c r="W3" s="5" t="n">
        <f aca="false">(W4+W10+W16+W23+W31)</f>
        <v>0.040896</v>
      </c>
      <c r="X3" s="5" t="n">
        <f aca="false">(X4+X10+X16+X23+X31)</f>
        <v>27.719926</v>
      </c>
      <c r="Y3" s="5" t="n">
        <f aca="false">(Y4+Y10+Y16+Y23+Y31)</f>
        <v>6.281031</v>
      </c>
      <c r="Z3" s="5" t="n">
        <f aca="false">(Z4+Z10+Z16+Z23+Z31)</f>
        <v>7.964635</v>
      </c>
      <c r="AA3" s="5" t="n">
        <f aca="false">(AA4+AA10+AA16+AA23+AA31)</f>
        <v>11.331842</v>
      </c>
      <c r="AB3" s="5" t="n">
        <f aca="false">(AB4+AB10+AB16+AB23+AB31)</f>
        <v>0.552689</v>
      </c>
      <c r="AC3" s="5" t="n">
        <f aca="false">(AC4+AC10+AC16+AC23+AC31)</f>
        <v>0.000269</v>
      </c>
      <c r="AD3" s="5" t="n">
        <f aca="false">(AD4+AD10+AD16+AD23+AD31)</f>
        <v>0.00949676582902995</v>
      </c>
      <c r="AE3" s="5" t="n">
        <f aca="false">(AE4+AE10+AE16+AE23+AE31)</f>
        <v>1.12262046879234</v>
      </c>
      <c r="AF3" s="5" t="n">
        <f aca="false">(AF4+AF10+AF16+AF23+AF31)</f>
        <v>1.79656684279536</v>
      </c>
      <c r="AG3" s="5" t="n">
        <f aca="false">(AG4+AG10+AG16+AG23+AG31)</f>
        <v>0.561522702303816</v>
      </c>
      <c r="AH3" s="5" t="n">
        <f aca="false">(AH4+AH10+AH16+AH23+AH31)</f>
        <v>0.449287950525085</v>
      </c>
      <c r="AI3" s="5" t="n">
        <f aca="false">(AI4+AI10+AI16+AI23+AI31)</f>
        <v>3.92999796441661</v>
      </c>
      <c r="AJ3" s="5" t="n">
        <f aca="false">(AJ4+AJ10+AJ16+AJ23+AJ31)</f>
        <v>4E-006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0.642532</v>
      </c>
      <c r="F4" s="6" t="n">
        <f aca="false">SUM(F5:F9)</f>
        <v>12.439951</v>
      </c>
      <c r="G4" s="6" t="n">
        <f aca="false">SUM(G5:G9)</f>
        <v>0.700944</v>
      </c>
      <c r="H4" s="6" t="n">
        <f aca="false">SUM(H5:H9)</f>
        <v>0.654313</v>
      </c>
      <c r="I4" s="6" t="n">
        <f aca="false">SUM(I5:I9)</f>
        <v>17.55305</v>
      </c>
      <c r="J4" s="6" t="n">
        <f aca="false">SUM(J5:J9)</f>
        <v>0</v>
      </c>
      <c r="K4" s="6" t="n">
        <f aca="false">SUM(K5:K9)</f>
        <v>0.410062</v>
      </c>
      <c r="L4" s="6" t="n">
        <f aca="false">SUM(L5:L9)</f>
        <v>2.161244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3.2552</v>
      </c>
      <c r="Z4" s="6" t="n">
        <f aca="false">SUM(Z5:Z9)</f>
        <v>4.13138</v>
      </c>
      <c r="AA4" s="6" t="n">
        <f aca="false">SUM(AA5:AA9)</f>
        <v>5.88374</v>
      </c>
      <c r="AB4" s="6" t="n">
        <f aca="false">SUM(AB5:AB9)</f>
        <v>0.106018</v>
      </c>
      <c r="AC4" s="6" t="n">
        <f aca="false">SUM(AC5:AC9)</f>
        <v>0</v>
      </c>
      <c r="AD4" s="6" t="n">
        <f aca="false">SUM(AD5:AD9)</f>
        <v>0.00394689884</v>
      </c>
      <c r="AE4" s="6" t="n">
        <f aca="false">SUM(AE5:AE9)</f>
        <v>0.58412</v>
      </c>
      <c r="AF4" s="6" t="n">
        <f aca="false">SUM(AF5:AF9)</f>
        <v>0.934592</v>
      </c>
      <c r="AG4" s="6" t="n">
        <f aca="false">SUM(AG5:AG9)</f>
        <v>0.29206</v>
      </c>
      <c r="AH4" s="6" t="n">
        <f aca="false">SUM(AH5:AH9)</f>
        <v>0.233648</v>
      </c>
      <c r="AI4" s="6" t="n">
        <f aca="false">SUM(AI5:AI9)</f>
        <v>2.04442</v>
      </c>
      <c r="AJ4" s="6" t="n">
        <f aca="false">SUM(AJ5:AJ9)</f>
        <v>4E-006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0.642532</v>
      </c>
      <c r="F7" s="7" t="n">
        <v>12.439951</v>
      </c>
      <c r="G7" s="7" t="n">
        <v>0.700944</v>
      </c>
      <c r="H7" s="7" t="n">
        <v>0.654313</v>
      </c>
      <c r="I7" s="7" t="n">
        <v>17.55305</v>
      </c>
      <c r="J7" s="7"/>
      <c r="K7" s="7" t="n">
        <v>0.410062</v>
      </c>
      <c r="L7" s="7" t="n">
        <v>2.161244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3.2552</v>
      </c>
      <c r="Z7" s="7" t="n">
        <v>4.13138</v>
      </c>
      <c r="AA7" s="7" t="n">
        <v>5.88374</v>
      </c>
      <c r="AB7" s="7" t="n">
        <v>0.106018</v>
      </c>
      <c r="AC7" s="7"/>
      <c r="AD7" s="7" t="n">
        <v>0.00394689884</v>
      </c>
      <c r="AE7" s="7" t="n">
        <v>0.58412</v>
      </c>
      <c r="AF7" s="7" t="n">
        <v>0.934592</v>
      </c>
      <c r="AG7" s="7" t="n">
        <v>0.29206</v>
      </c>
      <c r="AH7" s="7" t="n">
        <v>0.233648</v>
      </c>
      <c r="AI7" s="7" t="n">
        <v>2.04442</v>
      </c>
      <c r="AJ7" s="7" t="n">
        <v>4E-006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0.669003</v>
      </c>
      <c r="F31" s="6" t="n">
        <f aca="false">SUM(F32:F37)</f>
        <v>30.436796</v>
      </c>
      <c r="G31" s="6" t="n">
        <f aca="false">SUM(G32:G37)</f>
        <v>6.03968</v>
      </c>
      <c r="H31" s="6" t="n">
        <f aca="false">SUM(H32:H37)</f>
        <v>34.712076</v>
      </c>
      <c r="I31" s="6" t="n">
        <f aca="false">SUM(I32:I37)</f>
        <v>24.679939</v>
      </c>
      <c r="J31" s="6" t="n">
        <f aca="false">SUM(J32:J37)</f>
        <v>18400.734</v>
      </c>
      <c r="K31" s="6" t="n">
        <f aca="false">SUM(K32:K37)</f>
        <v>0.396151</v>
      </c>
      <c r="L31" s="6" t="n">
        <f aca="false">SUM(L32:L37)</f>
        <v>1.991645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0.045544</v>
      </c>
      <c r="Q31" s="6" t="n">
        <f aca="false">SUM(Q32:Q37)</f>
        <v>0.7</v>
      </c>
      <c r="R31" s="6" t="n">
        <f aca="false">SUM(R32:R37)</f>
        <v>1.241005</v>
      </c>
      <c r="S31" s="6" t="n">
        <f aca="false">SUM(S32:S37)</f>
        <v>0.32354</v>
      </c>
      <c r="T31" s="6" t="n">
        <f aca="false">SUM(T32:T37)</f>
        <v>0.062782</v>
      </c>
      <c r="U31" s="6" t="n">
        <f aca="false">SUM(U32:U37)</f>
        <v>0.110544</v>
      </c>
      <c r="V31" s="6" t="n">
        <f aca="false">SUM(V32:V37)</f>
        <v>1.455969</v>
      </c>
      <c r="W31" s="6" t="n">
        <f aca="false">SUM(W32:W37)</f>
        <v>0.040896</v>
      </c>
      <c r="X31" s="6" t="n">
        <f aca="false">SUM(X32:X37)</f>
        <v>27.719926</v>
      </c>
      <c r="Y31" s="6" t="n">
        <f aca="false">SUM(Y32:Y37)</f>
        <v>3.025831</v>
      </c>
      <c r="Z31" s="6" t="n">
        <f aca="false">SUM(Z32:Z37)</f>
        <v>3.833255</v>
      </c>
      <c r="AA31" s="6" t="n">
        <f aca="false">SUM(AA32:AA37)</f>
        <v>5.448102</v>
      </c>
      <c r="AB31" s="6" t="n">
        <f aca="false">SUM(AB32:AB37)</f>
        <v>0.446671</v>
      </c>
      <c r="AC31" s="6" t="n">
        <f aca="false">SUM(AC32:AC37)</f>
        <v>0.000269</v>
      </c>
      <c r="AD31" s="6" t="n">
        <f aca="false">SUM(AD32:AD37)</f>
        <v>0.00554986698902995</v>
      </c>
      <c r="AE31" s="6" t="n">
        <f aca="false">SUM(AE32:AE37)</f>
        <v>0.538500468792343</v>
      </c>
      <c r="AF31" s="6" t="n">
        <f aca="false">SUM(AF32:AF37)</f>
        <v>0.861974842795365</v>
      </c>
      <c r="AG31" s="6" t="n">
        <f aca="false">SUM(AG32:AG37)</f>
        <v>0.269462702303816</v>
      </c>
      <c r="AH31" s="6" t="n">
        <f aca="false">SUM(AH32:AH37)</f>
        <v>0.215639950525085</v>
      </c>
      <c r="AI31" s="6" t="n">
        <f aca="false">SUM(AI32:AI37)</f>
        <v>1.88557796441661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0.641511</v>
      </c>
      <c r="F34" s="7" t="n">
        <v>17.890596</v>
      </c>
      <c r="G34" s="7" t="n">
        <v>0.975272</v>
      </c>
      <c r="H34" s="7" t="n">
        <v>1.779515</v>
      </c>
      <c r="I34" s="7" t="n">
        <v>21.088472</v>
      </c>
      <c r="J34" s="7" t="n">
        <v>9283.44</v>
      </c>
      <c r="K34" s="7" t="n">
        <v>0.37998</v>
      </c>
      <c r="L34" s="7" t="n">
        <v>1.991645</v>
      </c>
      <c r="M34" s="7"/>
      <c r="N34" s="7"/>
      <c r="O34" s="7"/>
      <c r="P34" s="7" t="n">
        <v>0.029987</v>
      </c>
      <c r="Q34" s="7" t="n">
        <v>0.699808</v>
      </c>
      <c r="R34" s="7" t="n">
        <v>1.238175</v>
      </c>
      <c r="S34" s="7" t="n">
        <v>0.322982</v>
      </c>
      <c r="T34" s="7" t="n">
        <v>0.046611</v>
      </c>
      <c r="U34" s="7" t="n">
        <v>0.107741</v>
      </c>
      <c r="V34" s="7" t="n">
        <v>1.45361</v>
      </c>
      <c r="W34" s="7" t="n">
        <v>0.028725</v>
      </c>
      <c r="X34" s="7" t="n">
        <v>27.560311</v>
      </c>
      <c r="Y34" s="7" t="n">
        <v>2.993487</v>
      </c>
      <c r="Z34" s="7" t="n">
        <v>3.800911</v>
      </c>
      <c r="AA34" s="7" t="n">
        <v>5.415758</v>
      </c>
      <c r="AB34" s="7" t="n">
        <v>0.445862</v>
      </c>
      <c r="AC34" s="7" t="n">
        <v>0.000269</v>
      </c>
      <c r="AD34" s="7" t="n">
        <v>0.0054651583053896</v>
      </c>
      <c r="AE34" s="7" t="n">
        <v>0.538374715696218</v>
      </c>
      <c r="AF34" s="7" t="n">
        <v>0.861390323786457</v>
      </c>
      <c r="AG34" s="7" t="n">
        <v>0.269279571123027</v>
      </c>
      <c r="AH34" s="7" t="n">
        <v>0.215451320880897</v>
      </c>
      <c r="AI34" s="7" t="n">
        <v>1.8844959314866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5.123274</v>
      </c>
      <c r="G35" s="7" t="n">
        <v>0.170776</v>
      </c>
      <c r="H35" s="7" t="n">
        <v>0.106735</v>
      </c>
      <c r="I35" s="7" t="n">
        <v>0.512327</v>
      </c>
      <c r="J35" s="7" t="n">
        <v>6017.414</v>
      </c>
      <c r="K35" s="7" t="n">
        <v>0.010673</v>
      </c>
      <c r="L35" s="7"/>
      <c r="M35" s="7"/>
      <c r="N35" s="7"/>
      <c r="O35" s="7"/>
      <c r="P35" s="7" t="n">
        <v>0.012808</v>
      </c>
      <c r="Q35" s="7" t="n">
        <v>2.7E-005</v>
      </c>
      <c r="R35" s="7" t="n">
        <v>8.1E-005</v>
      </c>
      <c r="S35" s="7" t="n">
        <v>8E-006</v>
      </c>
      <c r="T35" s="7" t="n">
        <v>0.010673</v>
      </c>
      <c r="U35" s="7" t="n">
        <v>5.4E-005</v>
      </c>
      <c r="V35" s="7" t="n">
        <v>0.00016</v>
      </c>
      <c r="W35" s="7" t="n">
        <v>0.001174</v>
      </c>
      <c r="X35" s="7" t="n">
        <v>0.00016</v>
      </c>
      <c r="Y35" s="7" t="n">
        <v>0.021347</v>
      </c>
      <c r="Z35" s="7" t="n">
        <v>0.021347</v>
      </c>
      <c r="AA35" s="7" t="n">
        <v>0.021347</v>
      </c>
      <c r="AB35" s="7" t="n">
        <v>0.000534</v>
      </c>
      <c r="AC35" s="7"/>
      <c r="AD35" s="7" t="n">
        <v>5.3367442266685E-005</v>
      </c>
      <c r="AE35" s="7" t="n">
        <v>5.97715353386872E-005</v>
      </c>
      <c r="AF35" s="7" t="n">
        <v>8.96573030080308E-005</v>
      </c>
      <c r="AG35" s="7" t="n">
        <v>8.96573030080308E-005</v>
      </c>
      <c r="AH35" s="7" t="n">
        <v>8.96573030080308E-005</v>
      </c>
      <c r="AI35" s="7" t="n">
        <v>0.00032874344436278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0.027492</v>
      </c>
      <c r="F36" s="7" t="n">
        <v>7.422926</v>
      </c>
      <c r="G36" s="7" t="n">
        <v>4.893632</v>
      </c>
      <c r="H36" s="7" t="n">
        <v>32.825826</v>
      </c>
      <c r="I36" s="7" t="n">
        <v>3.07914</v>
      </c>
      <c r="J36" s="7" t="n">
        <v>3099.88</v>
      </c>
      <c r="K36" s="7" t="n">
        <v>0.005498</v>
      </c>
      <c r="L36" s="7"/>
      <c r="M36" s="7"/>
      <c r="N36" s="7"/>
      <c r="O36" s="7"/>
      <c r="P36" s="7" t="n">
        <v>0.002749</v>
      </c>
      <c r="Q36" s="7" t="n">
        <v>0.000165</v>
      </c>
      <c r="R36" s="7" t="n">
        <v>0.002749</v>
      </c>
      <c r="S36" s="7" t="n">
        <v>0.00055</v>
      </c>
      <c r="T36" s="7" t="n">
        <v>0.005498</v>
      </c>
      <c r="U36" s="7" t="n">
        <v>0.002749</v>
      </c>
      <c r="V36" s="7" t="n">
        <v>0.002199</v>
      </c>
      <c r="W36" s="7" t="n">
        <v>0.010997</v>
      </c>
      <c r="X36" s="7" t="n">
        <v>0.159455</v>
      </c>
      <c r="Y36" s="7" t="n">
        <v>0.010997</v>
      </c>
      <c r="Z36" s="7" t="n">
        <v>0.010997</v>
      </c>
      <c r="AA36" s="7" t="n">
        <v>0.010997</v>
      </c>
      <c r="AB36" s="7" t="n">
        <v>0.000275</v>
      </c>
      <c r="AC36" s="7"/>
      <c r="AD36" s="7" t="n">
        <v>3.13412413736616E-005</v>
      </c>
      <c r="AE36" s="7" t="n">
        <v>6.5981560786656E-005</v>
      </c>
      <c r="AF36" s="7" t="n">
        <v>0.00049486170589992</v>
      </c>
      <c r="AG36" s="7" t="n">
        <v>9.3473877781096E-005</v>
      </c>
      <c r="AH36" s="7" t="n">
        <v>9.8972341179984E-005</v>
      </c>
      <c r="AI36" s="7" t="n">
        <v>0.000753289485647656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182.221362</v>
      </c>
      <c r="F38" s="5" t="n">
        <f aca="false">(F39+F46+F52)</f>
        <v>411.498919</v>
      </c>
      <c r="G38" s="5" t="n">
        <f aca="false">(G39+G46+G52)</f>
        <v>582.692938</v>
      </c>
      <c r="H38" s="5" t="n">
        <f aca="false">(H39+H46+H52)</f>
        <v>404.857431</v>
      </c>
      <c r="I38" s="5" t="n">
        <f aca="false">(I39+I46+I52)</f>
        <v>4209.005447</v>
      </c>
      <c r="J38" s="5" t="n">
        <f aca="false">(J39+J46+J52)</f>
        <v>235097.492</v>
      </c>
      <c r="K38" s="5" t="n">
        <f aca="false">(K39+K46+K52)</f>
        <v>5.719959</v>
      </c>
      <c r="L38" s="5" t="n">
        <f aca="false">(L39+L46+L52)</f>
        <v>69.666104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0.749737</v>
      </c>
      <c r="Q38" s="5" t="n">
        <f aca="false">(Q39+Q46+Q52)</f>
        <v>14.793308</v>
      </c>
      <c r="R38" s="5" t="n">
        <f aca="false">(R39+R46+R52)</f>
        <v>31.863009</v>
      </c>
      <c r="S38" s="5" t="n">
        <f aca="false">(S39+S46+S52)</f>
        <v>8.113775</v>
      </c>
      <c r="T38" s="5" t="n">
        <f aca="false">(T39+T46+T52)</f>
        <v>1.079578</v>
      </c>
      <c r="U38" s="5" t="n">
        <f aca="false">(U39+U46+U52)</f>
        <v>58.790833</v>
      </c>
      <c r="V38" s="5" t="n">
        <f aca="false">(V39+V46+V52)</f>
        <v>35.371516</v>
      </c>
      <c r="W38" s="5" t="n">
        <f aca="false">(W39+W46+W52)</f>
        <v>0.697523</v>
      </c>
      <c r="X38" s="5" t="n">
        <f aca="false">(X39+X46+X52)</f>
        <v>591.483828</v>
      </c>
      <c r="Y38" s="5" t="n">
        <f aca="false">(Y39+Y46+Y52)</f>
        <v>698.99115</v>
      </c>
      <c r="Z38" s="5" t="n">
        <f aca="false">(Z39+Z46+Z52)</f>
        <v>719.98018</v>
      </c>
      <c r="AA38" s="5" t="n">
        <f aca="false">(AA39+AA46+AA52)</f>
        <v>759.101308</v>
      </c>
      <c r="AB38" s="5" t="n">
        <f aca="false">(AB39+AB46+AB52)</f>
        <v>76.10185</v>
      </c>
      <c r="AC38" s="5" t="n">
        <f aca="false">(AC39+AC46+AC52)</f>
        <v>0.005748</v>
      </c>
      <c r="AD38" s="5" t="n">
        <f aca="false">(AD39+AD46+AD52)</f>
        <v>0.708656973394599</v>
      </c>
      <c r="AE38" s="5" t="n">
        <f aca="false">(AE39+AE46+AE52)</f>
        <v>124.331361760612</v>
      </c>
      <c r="AF38" s="5" t="n">
        <f aca="false">(AF39+AF46+AF52)</f>
        <v>115.281771705409</v>
      </c>
      <c r="AG38" s="5" t="n">
        <f aca="false">(AG39+AG46+AG52)</f>
        <v>43.6774413281324</v>
      </c>
      <c r="AH38" s="5" t="n">
        <f aca="false">(AH39+AH46+AH52)</f>
        <v>72.3316677318947</v>
      </c>
      <c r="AI38" s="5" t="n">
        <f aca="false">(AI39+AI46+AI52)</f>
        <v>355.622242526048</v>
      </c>
      <c r="AJ38" s="5" t="n">
        <f aca="false">(AJ39+AJ46+AJ52)</f>
        <v>0.003773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39.948498</v>
      </c>
      <c r="F39" s="6" t="n">
        <f aca="false">SUM(F40:F45)</f>
        <v>58.306685</v>
      </c>
      <c r="G39" s="6" t="n">
        <f aca="false">SUM(G40:G45)</f>
        <v>13.967719</v>
      </c>
      <c r="H39" s="6" t="n">
        <f aca="false">SUM(H40:H45)</f>
        <v>55.860886</v>
      </c>
      <c r="I39" s="6" t="n">
        <f aca="false">SUM(I40:I45)</f>
        <v>40.428808</v>
      </c>
      <c r="J39" s="6" t="n">
        <f aca="false">SUM(J40:J45)</f>
        <v>48103.939</v>
      </c>
      <c r="K39" s="6" t="n">
        <f aca="false">SUM(K40:K45)</f>
        <v>0.363001</v>
      </c>
      <c r="L39" s="6" t="n">
        <f aca="false">SUM(L40:L45)</f>
        <v>1.381464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0.337058</v>
      </c>
      <c r="Q39" s="6" t="n">
        <f aca="false">SUM(Q40:Q45)</f>
        <v>0.56839</v>
      </c>
      <c r="R39" s="6" t="n">
        <f aca="false">SUM(R40:R45)</f>
        <v>6.298267</v>
      </c>
      <c r="S39" s="6" t="n">
        <f aca="false">SUM(S40:S45)</f>
        <v>1.052136</v>
      </c>
      <c r="T39" s="6" t="n">
        <f aca="false">SUM(T40:T45)</f>
        <v>0.110059</v>
      </c>
      <c r="U39" s="6" t="n">
        <f aca="false">SUM(U40:U45)</f>
        <v>54.221513</v>
      </c>
      <c r="V39" s="6" t="n">
        <f aca="false">SUM(V40:V45)</f>
        <v>3.86843</v>
      </c>
      <c r="W39" s="6" t="n">
        <f aca="false">SUM(W40:W45)</f>
        <v>0.066845</v>
      </c>
      <c r="X39" s="6" t="n">
        <f aca="false">SUM(X40:X45)</f>
        <v>20.937226</v>
      </c>
      <c r="Y39" s="6" t="n">
        <f aca="false">SUM(Y40:Y45)</f>
        <v>12.232434</v>
      </c>
      <c r="Z39" s="6" t="n">
        <f aca="false">SUM(Z40:Z45)</f>
        <v>15.019539</v>
      </c>
      <c r="AA39" s="6" t="n">
        <f aca="false">SUM(AA40:AA45)</f>
        <v>17.899986</v>
      </c>
      <c r="AB39" s="6" t="n">
        <f aca="false">SUM(AB40:AB45)</f>
        <v>1.436368</v>
      </c>
      <c r="AC39" s="6" t="n">
        <f aca="false">SUM(AC40:AC45)</f>
        <v>0.000247</v>
      </c>
      <c r="AD39" s="6" t="n">
        <f aca="false">SUM(AD40:AD45)</f>
        <v>0.00684017186317909</v>
      </c>
      <c r="AE39" s="6" t="n">
        <f aca="false">SUM(AE40:AE45)</f>
        <v>0.663904031611899</v>
      </c>
      <c r="AF39" s="6" t="n">
        <f aca="false">SUM(AF40:AF45)</f>
        <v>1.16540461154757</v>
      </c>
      <c r="AG39" s="6" t="n">
        <f aca="false">SUM(AG40:AG45)</f>
        <v>0.471357247718226</v>
      </c>
      <c r="AH39" s="6" t="n">
        <f aca="false">SUM(AH40:AH45)</f>
        <v>0.429510237746832</v>
      </c>
      <c r="AI39" s="6" t="n">
        <f aca="false">SUM(AI40:AI45)</f>
        <v>2.73017612862452</v>
      </c>
      <c r="AJ39" s="6" t="n">
        <f aca="false">SUM(AJ40:AJ45)</f>
        <v>0.000257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39.740814</v>
      </c>
      <c r="F42" s="7" t="n">
        <v>42.189492</v>
      </c>
      <c r="G42" s="7" t="n">
        <v>7.7807</v>
      </c>
      <c r="H42" s="7" t="n">
        <v>15.352007</v>
      </c>
      <c r="I42" s="7" t="n">
        <v>35.960804</v>
      </c>
      <c r="J42" s="7" t="n">
        <v>36862.553</v>
      </c>
      <c r="K42" s="7" t="n">
        <v>0.341966</v>
      </c>
      <c r="L42" s="7" t="n">
        <v>1.381464</v>
      </c>
      <c r="M42" s="7"/>
      <c r="N42" s="7"/>
      <c r="O42" s="7"/>
      <c r="P42" s="7" t="n">
        <v>0.318126</v>
      </c>
      <c r="Q42" s="7" t="n">
        <v>0.568148</v>
      </c>
      <c r="R42" s="7" t="n">
        <v>6.294362</v>
      </c>
      <c r="S42" s="7" t="n">
        <v>1.051017</v>
      </c>
      <c r="T42" s="7" t="n">
        <v>0.09016</v>
      </c>
      <c r="U42" s="7" t="n">
        <v>54.218095</v>
      </c>
      <c r="V42" s="7" t="n">
        <v>3.865427</v>
      </c>
      <c r="W42" s="7" t="n">
        <v>0.051893</v>
      </c>
      <c r="X42" s="7" t="n">
        <v>20.695858</v>
      </c>
      <c r="Y42" s="7" t="n">
        <v>12.03416</v>
      </c>
      <c r="Z42" s="7" t="n">
        <v>14.821265</v>
      </c>
      <c r="AA42" s="7" t="n">
        <v>17.701712</v>
      </c>
      <c r="AB42" s="7" t="n">
        <v>1.40853</v>
      </c>
      <c r="AC42" s="7" t="n">
        <v>0.000247</v>
      </c>
      <c r="AD42" s="7" t="n">
        <v>0.00673380174956884</v>
      </c>
      <c r="AE42" s="7" t="n">
        <v>0.663746958423979</v>
      </c>
      <c r="AF42" s="7" t="n">
        <v>1.16466003878964</v>
      </c>
      <c r="AG42" s="7" t="n">
        <v>0.471131009191799</v>
      </c>
      <c r="AH42" s="7" t="n">
        <v>0.429277795495204</v>
      </c>
      <c r="AI42" s="7" t="n">
        <v>2.72881580190062</v>
      </c>
      <c r="AJ42" s="7" t="n">
        <v>0.000257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0.135413</v>
      </c>
      <c r="F43" s="7" t="n">
        <v>6.345124</v>
      </c>
      <c r="G43" s="7" t="n">
        <v>0.207532</v>
      </c>
      <c r="H43" s="7" t="n">
        <v>0.66303</v>
      </c>
      <c r="I43" s="7" t="n">
        <v>0.625759</v>
      </c>
      <c r="J43" s="7" t="n">
        <v>7418.351</v>
      </c>
      <c r="K43" s="7" t="n">
        <v>0.013875</v>
      </c>
      <c r="L43" s="7"/>
      <c r="M43" s="7"/>
      <c r="N43" s="7"/>
      <c r="O43" s="7"/>
      <c r="P43" s="7" t="n">
        <v>0.015547</v>
      </c>
      <c r="Q43" s="7" t="n">
        <v>3.4E-005</v>
      </c>
      <c r="R43" s="7" t="n">
        <v>0.000407</v>
      </c>
      <c r="S43" s="7" t="n">
        <v>0.000209</v>
      </c>
      <c r="T43" s="7" t="n">
        <v>0.013137</v>
      </c>
      <c r="U43" s="7" t="n">
        <v>7.4E-005</v>
      </c>
      <c r="V43" s="7" t="n">
        <v>0.000212</v>
      </c>
      <c r="W43" s="7" t="n">
        <v>0.001428</v>
      </c>
      <c r="X43" s="7" t="n">
        <v>0.000839</v>
      </c>
      <c r="Y43" s="7" t="n">
        <v>0.040497</v>
      </c>
      <c r="Z43" s="7" t="n">
        <v>0.040497</v>
      </c>
      <c r="AA43" s="7" t="n">
        <v>0.040497</v>
      </c>
      <c r="AB43" s="7" t="n">
        <v>0.005535</v>
      </c>
      <c r="AC43" s="7"/>
      <c r="AD43" s="7" t="n">
        <v>6.7531635646503E-005</v>
      </c>
      <c r="AE43" s="7" t="n">
        <v>7.54572823438884E-005</v>
      </c>
      <c r="AF43" s="7" t="n">
        <v>0.000131845556269011</v>
      </c>
      <c r="AG43" s="7" t="n">
        <v>0.000111419785436313</v>
      </c>
      <c r="AH43" s="7" t="n">
        <v>0.000111112630987701</v>
      </c>
      <c r="AI43" s="7" t="n">
        <v>0.000429835255036915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0.072271</v>
      </c>
      <c r="F44" s="7" t="n">
        <v>9.772069</v>
      </c>
      <c r="G44" s="7" t="n">
        <v>5.979487</v>
      </c>
      <c r="H44" s="7" t="n">
        <v>39.845849</v>
      </c>
      <c r="I44" s="7" t="n">
        <v>3.842245</v>
      </c>
      <c r="J44" s="7" t="n">
        <v>3823.035</v>
      </c>
      <c r="K44" s="7" t="n">
        <v>0.00716</v>
      </c>
      <c r="L44" s="7"/>
      <c r="M44" s="7"/>
      <c r="N44" s="7"/>
      <c r="O44" s="7"/>
      <c r="P44" s="7" t="n">
        <v>0.003385</v>
      </c>
      <c r="Q44" s="7" t="n">
        <v>0.000208</v>
      </c>
      <c r="R44" s="7" t="n">
        <v>0.003498</v>
      </c>
      <c r="S44" s="7" t="n">
        <v>0.00091</v>
      </c>
      <c r="T44" s="7" t="n">
        <v>0.006762</v>
      </c>
      <c r="U44" s="7" t="n">
        <v>0.003344</v>
      </c>
      <c r="V44" s="7" t="n">
        <v>0.002791</v>
      </c>
      <c r="W44" s="7" t="n">
        <v>0.013524</v>
      </c>
      <c r="X44" s="7" t="n">
        <v>0.240529</v>
      </c>
      <c r="Y44" s="7" t="n">
        <v>0.157777</v>
      </c>
      <c r="Z44" s="7" t="n">
        <v>0.157777</v>
      </c>
      <c r="AA44" s="7" t="n">
        <v>0.157777</v>
      </c>
      <c r="AB44" s="7" t="n">
        <v>0.022303</v>
      </c>
      <c r="AC44" s="7"/>
      <c r="AD44" s="7" t="n">
        <v>3.88384779637419E-005</v>
      </c>
      <c r="AE44" s="7" t="n">
        <v>8.1615905575474E-005</v>
      </c>
      <c r="AF44" s="7" t="n">
        <v>0.00061272720166227</v>
      </c>
      <c r="AG44" s="7" t="n">
        <v>0.000114818740990815</v>
      </c>
      <c r="AH44" s="7" t="n">
        <v>0.000121329620640024</v>
      </c>
      <c r="AI44" s="7" t="n">
        <v>0.000930491468868576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133.588403</v>
      </c>
      <c r="F46" s="6" t="n">
        <f aca="false">SUM(F47:F51)</f>
        <v>213.05902</v>
      </c>
      <c r="G46" s="6" t="n">
        <f aca="false">SUM(G47:G51)</f>
        <v>556.451638</v>
      </c>
      <c r="H46" s="6" t="n">
        <f aca="false">SUM(H47:H51)</f>
        <v>337.461525</v>
      </c>
      <c r="I46" s="6" t="n">
        <f aca="false">SUM(I47:I51)</f>
        <v>4133.477404</v>
      </c>
      <c r="J46" s="6" t="n">
        <f aca="false">SUM(J47:J51)</f>
        <v>171107.127</v>
      </c>
      <c r="K46" s="6" t="n">
        <f aca="false">SUM(K47:K51)</f>
        <v>5.132822</v>
      </c>
      <c r="L46" s="6" t="n">
        <f aca="false">SUM(L47:L51)</f>
        <v>67.097917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0.377738</v>
      </c>
      <c r="Q46" s="6" t="n">
        <f aca="false">SUM(Q47:Q51)</f>
        <v>13.803247</v>
      </c>
      <c r="R46" s="6" t="n">
        <f aca="false">SUM(R47:R51)</f>
        <v>24.796567</v>
      </c>
      <c r="S46" s="6" t="n">
        <f aca="false">SUM(S47:S51)</f>
        <v>6.825419</v>
      </c>
      <c r="T46" s="6" t="n">
        <f aca="false">SUM(T47:T51)</f>
        <v>0.927075</v>
      </c>
      <c r="U46" s="6" t="n">
        <f aca="false">SUM(U47:U51)</f>
        <v>2.314818</v>
      </c>
      <c r="V46" s="6" t="n">
        <f aca="false">SUM(V47:V51)</f>
        <v>30.506362</v>
      </c>
      <c r="W46" s="6" t="n">
        <f aca="false">SUM(W47:W51)</f>
        <v>0.563021</v>
      </c>
      <c r="X46" s="6" t="n">
        <f aca="false">SUM(X47:X51)</f>
        <v>545.88261</v>
      </c>
      <c r="Y46" s="6" t="n">
        <f aca="false">SUM(Y47:Y51)</f>
        <v>679.000859</v>
      </c>
      <c r="Z46" s="6" t="n">
        <f aca="false">SUM(Z47:Z51)</f>
        <v>697.029192</v>
      </c>
      <c r="AA46" s="6" t="n">
        <f aca="false">SUM(AA47:AA51)</f>
        <v>733.016097</v>
      </c>
      <c r="AB46" s="6" t="n">
        <f aca="false">SUM(AB47:AB51)</f>
        <v>70.521217</v>
      </c>
      <c r="AC46" s="6" t="n">
        <f aca="false">SUM(AC47:AC51)</f>
        <v>0.005303</v>
      </c>
      <c r="AD46" s="6" t="n">
        <f aca="false">SUM(AD47:AD51)</f>
        <v>0.698320941175542</v>
      </c>
      <c r="AE46" s="6" t="n">
        <f aca="false">SUM(AE47:AE51)</f>
        <v>123.335461036817</v>
      </c>
      <c r="AF46" s="6" t="n">
        <f aca="false">SUM(AF47:AF51)</f>
        <v>113.579066130334</v>
      </c>
      <c r="AG46" s="6" t="n">
        <f aca="false">SUM(AG47:AG51)</f>
        <v>43.0344591379931</v>
      </c>
      <c r="AH46" s="6" t="n">
        <f aca="false">SUM(AH47:AH51)</f>
        <v>71.7626348773367</v>
      </c>
      <c r="AI46" s="6" t="n">
        <f aca="false">SUM(AI47:AI51)</f>
        <v>351.711621182481</v>
      </c>
      <c r="AJ46" s="6" t="n">
        <f aca="false">SUM(AJ47:AJ51)</f>
        <v>0.001654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123.511811</v>
      </c>
      <c r="F48" s="7" t="n">
        <v>162.249217</v>
      </c>
      <c r="G48" s="7" t="n">
        <v>48.54527</v>
      </c>
      <c r="H48" s="7" t="n">
        <v>62.645373</v>
      </c>
      <c r="I48" s="7" t="n">
        <v>469.262046</v>
      </c>
      <c r="J48" s="7" t="n">
        <v>171107.127</v>
      </c>
      <c r="K48" s="7" t="n">
        <v>1.468607</v>
      </c>
      <c r="L48" s="7" t="n">
        <v>7.99611</v>
      </c>
      <c r="M48" s="7"/>
      <c r="N48" s="7"/>
      <c r="O48" s="7"/>
      <c r="P48" s="7" t="n">
        <v>0.203688</v>
      </c>
      <c r="Q48" s="7" t="n">
        <v>1.894547</v>
      </c>
      <c r="R48" s="7" t="n">
        <v>3.727329</v>
      </c>
      <c r="S48" s="7" t="n">
        <v>1.329096</v>
      </c>
      <c r="T48" s="7" t="n">
        <v>0.414085</v>
      </c>
      <c r="U48" s="7" t="n">
        <v>0.482711</v>
      </c>
      <c r="V48" s="7" t="n">
        <v>5.772909</v>
      </c>
      <c r="W48" s="7" t="n">
        <v>0.104995</v>
      </c>
      <c r="X48" s="7" t="n">
        <v>76.863044</v>
      </c>
      <c r="Y48" s="7" t="n">
        <v>53.158165</v>
      </c>
      <c r="Z48" s="7" t="n">
        <v>54.534459</v>
      </c>
      <c r="AA48" s="7" t="n">
        <v>57.217285</v>
      </c>
      <c r="AB48" s="7" t="n">
        <v>7.219735</v>
      </c>
      <c r="AC48" s="7" t="n">
        <v>0.000723</v>
      </c>
      <c r="AD48" s="7" t="n">
        <v>0.0572749282142037</v>
      </c>
      <c r="AE48" s="7" t="n">
        <v>12.4929464566234</v>
      </c>
      <c r="AF48" s="7" t="n">
        <v>11.8970899451983</v>
      </c>
      <c r="AG48" s="7" t="n">
        <v>4.56019787875244</v>
      </c>
      <c r="AH48" s="7" t="n">
        <v>6.72281227242988</v>
      </c>
      <c r="AI48" s="7" t="n">
        <v>35.673046553004</v>
      </c>
      <c r="AJ48" s="7" t="n">
        <v>0.001604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10.076592</v>
      </c>
      <c r="F51" s="7" t="n">
        <v>50.809803</v>
      </c>
      <c r="G51" s="7" t="n">
        <v>507.906368</v>
      </c>
      <c r="H51" s="7" t="n">
        <v>274.816152</v>
      </c>
      <c r="I51" s="7" t="n">
        <v>3664.215358</v>
      </c>
      <c r="J51" s="7"/>
      <c r="K51" s="7" t="n">
        <v>3.664215</v>
      </c>
      <c r="L51" s="7" t="n">
        <v>59.101807</v>
      </c>
      <c r="M51" s="7"/>
      <c r="N51" s="7"/>
      <c r="O51" s="7"/>
      <c r="P51" s="7" t="n">
        <v>0.17405</v>
      </c>
      <c r="Q51" s="7" t="n">
        <v>11.9087</v>
      </c>
      <c r="R51" s="7" t="n">
        <v>21.069238</v>
      </c>
      <c r="S51" s="7" t="n">
        <v>5.496323</v>
      </c>
      <c r="T51" s="7" t="n">
        <v>0.51299</v>
      </c>
      <c r="U51" s="7" t="n">
        <v>1.832107</v>
      </c>
      <c r="V51" s="7" t="n">
        <v>24.733453</v>
      </c>
      <c r="W51" s="7" t="n">
        <v>0.458026</v>
      </c>
      <c r="X51" s="7" t="n">
        <v>469.019566</v>
      </c>
      <c r="Y51" s="7" t="n">
        <v>625.842694</v>
      </c>
      <c r="Z51" s="7" t="n">
        <v>642.494733</v>
      </c>
      <c r="AA51" s="7" t="n">
        <v>675.798812</v>
      </c>
      <c r="AB51" s="7" t="n">
        <v>63.301482</v>
      </c>
      <c r="AC51" s="7" t="n">
        <v>0.00458</v>
      </c>
      <c r="AD51" s="7" t="n">
        <v>0.641046012961338</v>
      </c>
      <c r="AE51" s="7" t="n">
        <v>110.842514580193</v>
      </c>
      <c r="AF51" s="7" t="n">
        <v>101.681976185136</v>
      </c>
      <c r="AG51" s="7" t="n">
        <v>38.4742612592407</v>
      </c>
      <c r="AH51" s="7" t="n">
        <v>65.0398226049068</v>
      </c>
      <c r="AI51" s="7" t="n">
        <v>316.038574629477</v>
      </c>
      <c r="AJ51" s="7" t="n">
        <v>5E-005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8.684461</v>
      </c>
      <c r="F52" s="6" t="n">
        <f aca="false">SUM(F53:F57)</f>
        <v>140.133214</v>
      </c>
      <c r="G52" s="6" t="n">
        <f aca="false">SUM(G53:G57)</f>
        <v>12.273581</v>
      </c>
      <c r="H52" s="6" t="n">
        <f aca="false">SUM(H53:H57)</f>
        <v>11.53502</v>
      </c>
      <c r="I52" s="6" t="n">
        <f aca="false">SUM(I53:I57)</f>
        <v>35.099235</v>
      </c>
      <c r="J52" s="6" t="n">
        <f aca="false">SUM(J53:J57)</f>
        <v>15886.426</v>
      </c>
      <c r="K52" s="6" t="n">
        <f aca="false">SUM(K53:K57)</f>
        <v>0.224136</v>
      </c>
      <c r="L52" s="6" t="n">
        <f aca="false">SUM(L53:L57)</f>
        <v>1.186723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0.034941</v>
      </c>
      <c r="Q52" s="6" t="n">
        <f aca="false">SUM(Q53:Q57)</f>
        <v>0.421671</v>
      </c>
      <c r="R52" s="6" t="n">
        <f aca="false">SUM(R53:R57)</f>
        <v>0.768175</v>
      </c>
      <c r="S52" s="6" t="n">
        <f aca="false">SUM(S53:S57)</f>
        <v>0.23622</v>
      </c>
      <c r="T52" s="6" t="n">
        <f aca="false">SUM(T53:T57)</f>
        <v>0.042444</v>
      </c>
      <c r="U52" s="6" t="n">
        <f aca="false">SUM(U53:U57)</f>
        <v>2.254502</v>
      </c>
      <c r="V52" s="6" t="n">
        <f aca="false">SUM(V53:V57)</f>
        <v>0.996724</v>
      </c>
      <c r="W52" s="6" t="n">
        <f aca="false">SUM(W53:W57)</f>
        <v>0.067657</v>
      </c>
      <c r="X52" s="6" t="n">
        <f aca="false">SUM(X53:X57)</f>
        <v>24.663992</v>
      </c>
      <c r="Y52" s="6" t="n">
        <f aca="false">SUM(Y53:Y57)</f>
        <v>7.757857</v>
      </c>
      <c r="Z52" s="6" t="n">
        <f aca="false">SUM(Z53:Z57)</f>
        <v>7.931449</v>
      </c>
      <c r="AA52" s="6" t="n">
        <f aca="false">SUM(AA53:AA57)</f>
        <v>8.185225</v>
      </c>
      <c r="AB52" s="6" t="n">
        <f aca="false">SUM(AB53:AB57)</f>
        <v>4.144265</v>
      </c>
      <c r="AC52" s="6" t="n">
        <f aca="false">SUM(AC53:AC57)</f>
        <v>0.000198</v>
      </c>
      <c r="AD52" s="6" t="n">
        <f aca="false">SUM(AD53:AD57)</f>
        <v>0.00349586035587838</v>
      </c>
      <c r="AE52" s="6" t="n">
        <f aca="false">SUM(AE53:AE57)</f>
        <v>0.331996692183345</v>
      </c>
      <c r="AF52" s="6" t="n">
        <f aca="false">SUM(AF53:AF57)</f>
        <v>0.537300963526963</v>
      </c>
      <c r="AG52" s="6" t="n">
        <f aca="false">SUM(AG53:AG57)</f>
        <v>0.171624942421021</v>
      </c>
      <c r="AH52" s="6" t="n">
        <f aca="false">SUM(AH53:AH57)</f>
        <v>0.139522616811136</v>
      </c>
      <c r="AI52" s="6" t="n">
        <f aca="false">SUM(AI53:AI57)</f>
        <v>1.18044521494246</v>
      </c>
      <c r="AJ52" s="6" t="n">
        <f aca="false">SUM(AJ53:AJ57)</f>
        <v>0.001862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1.908626</v>
      </c>
      <c r="F54" s="7" t="n">
        <v>7.15744</v>
      </c>
      <c r="G54" s="7" t="n">
        <v>5.215419</v>
      </c>
      <c r="H54" s="7" t="n">
        <v>10.123388</v>
      </c>
      <c r="I54" s="7" t="n">
        <v>16.748014</v>
      </c>
      <c r="J54" s="7" t="n">
        <v>5426.23</v>
      </c>
      <c r="K54" s="7" t="n">
        <v>0.139438</v>
      </c>
      <c r="L54" s="7" t="n">
        <v>1.186723</v>
      </c>
      <c r="M54" s="7"/>
      <c r="N54" s="7"/>
      <c r="O54" s="7"/>
      <c r="P54" s="7" t="n">
        <v>0.026471</v>
      </c>
      <c r="Q54" s="7" t="n">
        <v>0.420259</v>
      </c>
      <c r="R54" s="7" t="n">
        <v>0.739942</v>
      </c>
      <c r="S54" s="7" t="n">
        <v>0.193871</v>
      </c>
      <c r="T54" s="7" t="n">
        <v>0.026916</v>
      </c>
      <c r="U54" s="7" t="n">
        <v>2.25309</v>
      </c>
      <c r="V54" s="7" t="n">
        <v>0.97555</v>
      </c>
      <c r="W54" s="7" t="n">
        <v>0.036601</v>
      </c>
      <c r="X54" s="7" t="n">
        <v>16.476524</v>
      </c>
      <c r="Y54" s="7" t="n">
        <v>3.52296</v>
      </c>
      <c r="Z54" s="7" t="n">
        <v>3.696552</v>
      </c>
      <c r="AA54" s="7" t="n">
        <v>3.950328</v>
      </c>
      <c r="AB54" s="7" t="n">
        <v>0.841045</v>
      </c>
      <c r="AC54" s="7" t="n">
        <v>0.000167</v>
      </c>
      <c r="AD54" s="7" t="n">
        <v>0.00335610874583132</v>
      </c>
      <c r="AE54" s="7" t="n">
        <v>0.331728482022649</v>
      </c>
      <c r="AF54" s="7" t="n">
        <v>0.535183514889886</v>
      </c>
      <c r="AG54" s="7" t="n">
        <v>0.171384964908819</v>
      </c>
      <c r="AH54" s="7" t="n">
        <v>0.139310871947428</v>
      </c>
      <c r="AI54" s="7" t="n">
        <v>1.17760783376878</v>
      </c>
      <c r="AJ54" s="7" t="n">
        <v>0.001862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6.775835</v>
      </c>
      <c r="F56" s="7" t="n">
        <v>132.975774</v>
      </c>
      <c r="G56" s="7" t="n">
        <v>7.058162</v>
      </c>
      <c r="H56" s="7" t="n">
        <v>1.411632</v>
      </c>
      <c r="I56" s="7" t="n">
        <v>18.351221</v>
      </c>
      <c r="J56" s="7" t="n">
        <v>10460.196</v>
      </c>
      <c r="K56" s="7" t="n">
        <v>0.084698</v>
      </c>
      <c r="L56" s="7"/>
      <c r="M56" s="7"/>
      <c r="N56" s="7"/>
      <c r="O56" s="7"/>
      <c r="P56" s="7" t="n">
        <v>0.00847</v>
      </c>
      <c r="Q56" s="7" t="n">
        <v>0.001412</v>
      </c>
      <c r="R56" s="7" t="n">
        <v>0.028233</v>
      </c>
      <c r="S56" s="7" t="n">
        <v>0.042349</v>
      </c>
      <c r="T56" s="7" t="n">
        <v>0.015528</v>
      </c>
      <c r="U56" s="7" t="n">
        <v>0.001412</v>
      </c>
      <c r="V56" s="7" t="n">
        <v>0.021174</v>
      </c>
      <c r="W56" s="7" t="n">
        <v>0.031056</v>
      </c>
      <c r="X56" s="7" t="n">
        <v>8.187468</v>
      </c>
      <c r="Y56" s="7" t="n">
        <v>4.234897</v>
      </c>
      <c r="Z56" s="7" t="n">
        <v>4.234897</v>
      </c>
      <c r="AA56" s="7" t="n">
        <v>4.234897</v>
      </c>
      <c r="AB56" s="7" t="n">
        <v>3.30322</v>
      </c>
      <c r="AC56" s="7" t="n">
        <v>3.1E-005</v>
      </c>
      <c r="AD56" s="7" t="n">
        <v>0.000139751610047061</v>
      </c>
      <c r="AE56" s="7" t="n">
        <v>0.000268210160696379</v>
      </c>
      <c r="AF56" s="7" t="n">
        <v>0.00211744863707667</v>
      </c>
      <c r="AG56" s="7" t="n">
        <v>0.000239977512202023</v>
      </c>
      <c r="AH56" s="7" t="n">
        <v>0.000211744863707667</v>
      </c>
      <c r="AI56" s="7" t="n">
        <v>0.00283738117368274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317.839637124683</v>
      </c>
      <c r="F58" s="5" t="n">
        <f aca="false">(F59+F66+F70)</f>
        <v>453.019442262519</v>
      </c>
      <c r="G58" s="5" t="n">
        <f aca="false">(G59+G66+G70)</f>
        <v>87.714613</v>
      </c>
      <c r="H58" s="5" t="n">
        <f aca="false">(H59+H66+H70)</f>
        <v>140.252614834738</v>
      </c>
      <c r="I58" s="5" t="n">
        <f aca="false">(I59+I66+I70)</f>
        <v>353.350165418887</v>
      </c>
      <c r="J58" s="5" t="n">
        <f aca="false">(J59+J66+J70)</f>
        <v>147434.449586464</v>
      </c>
      <c r="K58" s="5" t="n">
        <f aca="false">(K59+K66+K70)</f>
        <v>1.92664517482713</v>
      </c>
      <c r="L58" s="5" t="n">
        <f aca="false">(L59+L66+L70)</f>
        <v>6.792511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0.742614</v>
      </c>
      <c r="Q58" s="5" t="n">
        <f aca="false">(Q59+Q66+Q70)</f>
        <v>2.757991</v>
      </c>
      <c r="R58" s="5" t="n">
        <f aca="false">(R59+R66+R70)</f>
        <v>9.795633</v>
      </c>
      <c r="S58" s="5" t="n">
        <f aca="false">(S59+S66+S70)</f>
        <v>2.627725</v>
      </c>
      <c r="T58" s="5" t="n">
        <f aca="false">(T59+T66+T70)</f>
        <v>0.445061</v>
      </c>
      <c r="U58" s="5" t="n">
        <f aca="false">(U59+U66+U70)</f>
        <v>70.233115</v>
      </c>
      <c r="V58" s="5" t="n">
        <f aca="false">(V59+V66+V70)</f>
        <v>9.5281</v>
      </c>
      <c r="W58" s="5" t="n">
        <f aca="false">(W59+W66+W70)</f>
        <v>0.499105</v>
      </c>
      <c r="X58" s="5" t="n">
        <f aca="false">(X59+X66+X70)</f>
        <v>106.566498</v>
      </c>
      <c r="Y58" s="5" t="n">
        <f aca="false">(Y59+Y66+Y70)</f>
        <v>42.057492</v>
      </c>
      <c r="Z58" s="5" t="n">
        <f aca="false">(Z59+Z66+Z70)</f>
        <v>46.765075</v>
      </c>
      <c r="AA58" s="5" t="n">
        <f aca="false">(AA59+AA66+AA70)</f>
        <v>53.162825</v>
      </c>
      <c r="AB58" s="5" t="n">
        <f aca="false">(AB59+AB66+AB70)</f>
        <v>14.645043</v>
      </c>
      <c r="AC58" s="5" t="n">
        <f aca="false">(AC59+AC66+AC70)</f>
        <v>0.000999</v>
      </c>
      <c r="AD58" s="5" t="n">
        <f aca="false">(AD59+AD66+AD70)</f>
        <v>0.0228935366529454</v>
      </c>
      <c r="AE58" s="5" t="n">
        <f aca="false">(AE59+AE66+AE70)</f>
        <v>2.03975140500197</v>
      </c>
      <c r="AF58" s="5" t="n">
        <f aca="false">(AF59+AF66+AF70)</f>
        <v>3.28472319952483</v>
      </c>
      <c r="AG58" s="5" t="n">
        <f aca="false">(AG59+AG66+AG70)</f>
        <v>1.09299908867248</v>
      </c>
      <c r="AH58" s="5" t="n">
        <f aca="false">(AH59+AH66+AH70)</f>
        <v>0.887478013565787</v>
      </c>
      <c r="AI58" s="5" t="n">
        <f aca="false">(AI59+AI66+AI70)</f>
        <v>7.30495170676507</v>
      </c>
      <c r="AJ58" s="5" t="n">
        <f aca="false">(AJ59+AJ66+AJ70)</f>
        <v>0.001251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108.406043</v>
      </c>
      <c r="F59" s="6" t="n">
        <f aca="false">SUM(F60:F65)</f>
        <v>274.992176</v>
      </c>
      <c r="G59" s="6" t="n">
        <f aca="false">SUM(G60:G65)</f>
        <v>87.338224</v>
      </c>
      <c r="H59" s="6" t="n">
        <f aca="false">SUM(H60:H65)</f>
        <v>139.169295</v>
      </c>
      <c r="I59" s="6" t="n">
        <f aca="false">SUM(I60:I65)</f>
        <v>181.611082</v>
      </c>
      <c r="J59" s="6" t="n">
        <f aca="false">SUM(J60:J65)</f>
        <v>115385.063</v>
      </c>
      <c r="K59" s="6" t="n">
        <f aca="false">SUM(K60:K65)</f>
        <v>1.708551</v>
      </c>
      <c r="L59" s="6" t="n">
        <f aca="false">SUM(L60:L65)</f>
        <v>6.792511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0.453148</v>
      </c>
      <c r="Q59" s="6" t="n">
        <f aca="false">SUM(Q60:Q65)</f>
        <v>2.468525</v>
      </c>
      <c r="R59" s="6" t="n">
        <f aca="false">SUM(R60:R65)</f>
        <v>9.216468</v>
      </c>
      <c r="S59" s="6" t="n">
        <f aca="false">SUM(S60:S65)</f>
        <v>2.338259</v>
      </c>
      <c r="T59" s="6" t="n">
        <f aca="false">SUM(T60:T65)</f>
        <v>0.346607</v>
      </c>
      <c r="U59" s="6" t="n">
        <f aca="false">SUM(U60:U65)</f>
        <v>55.755143</v>
      </c>
      <c r="V59" s="6" t="n">
        <f aca="false">SUM(V60:V65)</f>
        <v>8.948935</v>
      </c>
      <c r="W59" s="6" t="n">
        <f aca="false">SUM(W60:W65)</f>
        <v>0.209639</v>
      </c>
      <c r="X59" s="6" t="n">
        <f aca="false">SUM(X60:X65)</f>
        <v>106.508558</v>
      </c>
      <c r="Y59" s="6" t="n">
        <f aca="false">SUM(Y60:Y65)</f>
        <v>37.920265</v>
      </c>
      <c r="Z59" s="6" t="n">
        <f aca="false">SUM(Z60:Z65)</f>
        <v>40.138103</v>
      </c>
      <c r="AA59" s="6" t="n">
        <f aca="false">SUM(AA60:AA65)</f>
        <v>42.505723</v>
      </c>
      <c r="AB59" s="6" t="n">
        <f aca="false">SUM(AB60:AB65)</f>
        <v>12.328223</v>
      </c>
      <c r="AC59" s="6" t="n">
        <f aca="false">SUM(AC60:AC65)</f>
        <v>0.000999</v>
      </c>
      <c r="AD59" s="6" t="n">
        <f aca="false">SUM(AD60:AD65)</f>
        <v>0.0225431939629454</v>
      </c>
      <c r="AE59" s="6" t="n">
        <f aca="false">SUM(AE60:AE65)</f>
        <v>2.03975140500197</v>
      </c>
      <c r="AF59" s="6" t="n">
        <f aca="false">SUM(AF60:AF65)</f>
        <v>3.28472319952483</v>
      </c>
      <c r="AG59" s="6" t="n">
        <f aca="false">SUM(AG60:AG65)</f>
        <v>1.09299908867248</v>
      </c>
      <c r="AH59" s="6" t="n">
        <f aca="false">SUM(AH60:AH65)</f>
        <v>0.887478013565787</v>
      </c>
      <c r="AI59" s="6" t="n">
        <f aca="false">SUM(AI60:AI65)</f>
        <v>7.30495170676507</v>
      </c>
      <c r="AJ59" s="6" t="n">
        <f aca="false">SUM(AJ60:AJ65)</f>
        <v>0.001251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83.718623</v>
      </c>
      <c r="F62" s="7" t="n">
        <v>125.067692</v>
      </c>
      <c r="G62" s="7" t="n">
        <v>61.661043</v>
      </c>
      <c r="H62" s="7" t="n">
        <v>7.246385</v>
      </c>
      <c r="I62" s="7" t="n">
        <v>151.421743</v>
      </c>
      <c r="J62" s="7" t="n">
        <v>68946.368</v>
      </c>
      <c r="K62" s="7" t="n">
        <v>1.563865</v>
      </c>
      <c r="L62" s="7" t="n">
        <v>6.792511</v>
      </c>
      <c r="M62" s="7"/>
      <c r="N62" s="7"/>
      <c r="O62" s="7"/>
      <c r="P62" s="7" t="n">
        <v>0.36506</v>
      </c>
      <c r="Q62" s="7" t="n">
        <v>2.460712</v>
      </c>
      <c r="R62" s="7" t="n">
        <v>8.778766</v>
      </c>
      <c r="S62" s="7" t="n">
        <v>2.185859</v>
      </c>
      <c r="T62" s="7" t="n">
        <v>0.267742</v>
      </c>
      <c r="U62" s="7" t="n">
        <v>50.644821</v>
      </c>
      <c r="V62" s="7" t="n">
        <v>8.599318</v>
      </c>
      <c r="W62" s="7" t="n">
        <v>0.136553</v>
      </c>
      <c r="X62" s="7" t="n">
        <v>99.759435</v>
      </c>
      <c r="Y62" s="7" t="n">
        <v>33.880208</v>
      </c>
      <c r="Z62" s="7" t="n">
        <v>36.016475</v>
      </c>
      <c r="AA62" s="7" t="n">
        <v>38.384095</v>
      </c>
      <c r="AB62" s="7" t="n">
        <v>9.73444</v>
      </c>
      <c r="AC62" s="7" t="n">
        <v>0.000972</v>
      </c>
      <c r="AD62" s="7" t="n">
        <v>0.0218683914477326</v>
      </c>
      <c r="AE62" s="7" t="n">
        <v>2.0389955332292</v>
      </c>
      <c r="AF62" s="7" t="n">
        <v>3.280386288575</v>
      </c>
      <c r="AG62" s="7" t="n">
        <v>1.09204076699413</v>
      </c>
      <c r="AH62" s="7" t="n">
        <v>0.886524433053012</v>
      </c>
      <c r="AI62" s="7" t="n">
        <v>7.29794702185134</v>
      </c>
      <c r="AJ62" s="7" t="n">
        <v>0.001251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13.294638</v>
      </c>
      <c r="F63" s="7" t="n">
        <v>28.629761</v>
      </c>
      <c r="G63" s="7" t="n">
        <v>1.215947</v>
      </c>
      <c r="H63" s="7" t="n">
        <v>0.506355</v>
      </c>
      <c r="I63" s="7" t="n">
        <v>4.528809</v>
      </c>
      <c r="J63" s="7" t="n">
        <v>26097.954</v>
      </c>
      <c r="K63" s="7" t="n">
        <v>0.058644</v>
      </c>
      <c r="L63" s="7"/>
      <c r="M63" s="7"/>
      <c r="N63" s="7"/>
      <c r="O63" s="7"/>
      <c r="P63" s="7" t="n">
        <v>0.0645</v>
      </c>
      <c r="Q63" s="7" t="n">
        <v>0.004112</v>
      </c>
      <c r="R63" s="7" t="n">
        <v>0.267284</v>
      </c>
      <c r="S63" s="7" t="n">
        <v>0.080121</v>
      </c>
      <c r="T63" s="7" t="n">
        <v>0.045297</v>
      </c>
      <c r="U63" s="7" t="n">
        <v>3.337223</v>
      </c>
      <c r="V63" s="7" t="n">
        <v>0.214208</v>
      </c>
      <c r="W63" s="7" t="n">
        <v>0.007359</v>
      </c>
      <c r="X63" s="7" t="n">
        <v>0.481168</v>
      </c>
      <c r="Y63" s="7" t="n">
        <v>0.565783</v>
      </c>
      <c r="Z63" s="7" t="n">
        <v>0.619177</v>
      </c>
      <c r="AA63" s="7" t="n">
        <v>0.619177</v>
      </c>
      <c r="AB63" s="7" t="n">
        <v>0.271228</v>
      </c>
      <c r="AC63" s="7" t="n">
        <v>4E-006</v>
      </c>
      <c r="AD63" s="7" t="n">
        <v>0.000373309318384055</v>
      </c>
      <c r="AE63" s="7" t="n">
        <v>0.000289431434329544</v>
      </c>
      <c r="AF63" s="7" t="n">
        <v>0.000758504263001839</v>
      </c>
      <c r="AG63" s="7" t="n">
        <v>0.000403446684149982</v>
      </c>
      <c r="AH63" s="7" t="n">
        <v>0.000398107472437924</v>
      </c>
      <c r="AI63" s="7" t="n">
        <v>0.00184948985391929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11.392782</v>
      </c>
      <c r="F64" s="7" t="n">
        <v>121.294723</v>
      </c>
      <c r="G64" s="7" t="n">
        <v>24.461234</v>
      </c>
      <c r="H64" s="7" t="n">
        <v>131.416555</v>
      </c>
      <c r="I64" s="7" t="n">
        <v>25.66053</v>
      </c>
      <c r="J64" s="7" t="n">
        <v>20340.741</v>
      </c>
      <c r="K64" s="7" t="n">
        <v>0.086042</v>
      </c>
      <c r="L64" s="7"/>
      <c r="M64" s="7"/>
      <c r="N64" s="7"/>
      <c r="O64" s="7"/>
      <c r="P64" s="7" t="n">
        <v>0.023588</v>
      </c>
      <c r="Q64" s="7" t="n">
        <v>0.003701</v>
      </c>
      <c r="R64" s="7" t="n">
        <v>0.170418</v>
      </c>
      <c r="S64" s="7" t="n">
        <v>0.072279</v>
      </c>
      <c r="T64" s="7" t="n">
        <v>0.033568</v>
      </c>
      <c r="U64" s="7" t="n">
        <v>1.773099</v>
      </c>
      <c r="V64" s="7" t="n">
        <v>0.135409</v>
      </c>
      <c r="W64" s="7" t="n">
        <v>0.065727</v>
      </c>
      <c r="X64" s="7" t="n">
        <v>6.267955</v>
      </c>
      <c r="Y64" s="7" t="n">
        <v>3.474274</v>
      </c>
      <c r="Z64" s="7" t="n">
        <v>3.502451</v>
      </c>
      <c r="AA64" s="7" t="n">
        <v>3.502451</v>
      </c>
      <c r="AB64" s="7" t="n">
        <v>2.322555</v>
      </c>
      <c r="AC64" s="7" t="n">
        <v>2.3E-005</v>
      </c>
      <c r="AD64" s="7" t="n">
        <v>0.000301493196828814</v>
      </c>
      <c r="AE64" s="7" t="n">
        <v>0.000466440338441689</v>
      </c>
      <c r="AF64" s="7" t="n">
        <v>0.00357840668682699</v>
      </c>
      <c r="AG64" s="7" t="n">
        <v>0.000554874994201233</v>
      </c>
      <c r="AH64" s="7" t="n">
        <v>0.000555473040336753</v>
      </c>
      <c r="AI64" s="7" t="n">
        <v>0.00515519505980667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209.433594124683</v>
      </c>
      <c r="F70" s="6" t="n">
        <f aca="false">SUM(F71:F96)</f>
        <v>178.027266262519</v>
      </c>
      <c r="G70" s="6" t="n">
        <f aca="false">SUM(G71:G96)</f>
        <v>0.376389</v>
      </c>
      <c r="H70" s="6" t="n">
        <f aca="false">SUM(H71:H96)</f>
        <v>1.08331983473796</v>
      </c>
      <c r="I70" s="6" t="n">
        <f aca="false">SUM(I71:I96)</f>
        <v>171.739083418887</v>
      </c>
      <c r="J70" s="6" t="n">
        <f aca="false">SUM(J71:J96)</f>
        <v>32049.3865864638</v>
      </c>
      <c r="K70" s="6" t="n">
        <f aca="false">SUM(K71:K96)</f>
        <v>0.218094174827132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0.289466</v>
      </c>
      <c r="Q70" s="6" t="n">
        <f aca="false">SUM(Q71:Q96)</f>
        <v>0.289466</v>
      </c>
      <c r="R70" s="6" t="n">
        <f aca="false">SUM(R71:R96)</f>
        <v>0.579165</v>
      </c>
      <c r="S70" s="6" t="n">
        <f aca="false">SUM(S71:S96)</f>
        <v>0.289466</v>
      </c>
      <c r="T70" s="6" t="n">
        <f aca="false">SUM(T71:T96)</f>
        <v>0.098454</v>
      </c>
      <c r="U70" s="6" t="n">
        <f aca="false">SUM(U71:U96)</f>
        <v>14.477972</v>
      </c>
      <c r="V70" s="6" t="n">
        <f aca="false">SUM(V71:V96)</f>
        <v>0.579165</v>
      </c>
      <c r="W70" s="6" t="n">
        <f aca="false">SUM(W71:W96)</f>
        <v>0.289466</v>
      </c>
      <c r="X70" s="6" t="n">
        <f aca="false">SUM(X71:X96)</f>
        <v>0.05794</v>
      </c>
      <c r="Y70" s="6" t="n">
        <f aca="false">SUM(Y71:Y96)</f>
        <v>4.137227</v>
      </c>
      <c r="Z70" s="6" t="n">
        <f aca="false">SUM(Z71:Z96)</f>
        <v>6.626972</v>
      </c>
      <c r="AA70" s="6" t="n">
        <f aca="false">SUM(AA71:AA96)</f>
        <v>10.657102</v>
      </c>
      <c r="AB70" s="6" t="n">
        <f aca="false">SUM(AB71:AB96)</f>
        <v>2.31682</v>
      </c>
      <c r="AC70" s="6" t="n">
        <f aca="false">SUM(AC71:AC96)</f>
        <v>0</v>
      </c>
      <c r="AD70" s="6" t="n">
        <f aca="false">SUM(AD71:AD96)</f>
        <v>0.00035034269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2.41624475456705</v>
      </c>
      <c r="F82" s="7" t="n">
        <v>1.90354199630833</v>
      </c>
      <c r="G82" s="7"/>
      <c r="H82" s="7" t="n">
        <v>0.0052074240617876</v>
      </c>
      <c r="I82" s="7" t="n">
        <v>2.69749559739822</v>
      </c>
      <c r="J82" s="7" t="n">
        <v>522.30463118935</v>
      </c>
      <c r="K82" s="7" t="n">
        <v>0.0078111360406072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14.101208</v>
      </c>
      <c r="F83" s="7" t="n">
        <v>28.361751</v>
      </c>
      <c r="G83" s="7"/>
      <c r="H83" s="7"/>
      <c r="I83" s="7" t="n">
        <v>159.335679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 t="n">
        <v>111.236930370116</v>
      </c>
      <c r="F85" s="7" t="n">
        <v>125.15202026621</v>
      </c>
      <c r="G85" s="7"/>
      <c r="H85" s="7" t="n">
        <v>0.723238410676175</v>
      </c>
      <c r="I85" s="7" t="n">
        <v>0.261836821489138</v>
      </c>
      <c r="J85" s="7" t="n">
        <v>20284.3139552745</v>
      </c>
      <c r="K85" s="7" t="n">
        <v>0.139334038786525</v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81.679211</v>
      </c>
      <c r="F89" s="7" t="n">
        <v>22.609953</v>
      </c>
      <c r="G89" s="7" t="n">
        <v>0.376389</v>
      </c>
      <c r="H89" s="7" t="n">
        <v>0.354874</v>
      </c>
      <c r="I89" s="7" t="n">
        <v>9.444072</v>
      </c>
      <c r="J89" s="7" t="n">
        <v>11242.768</v>
      </c>
      <c r="K89" s="7" t="n">
        <v>0.070949</v>
      </c>
      <c r="L89" s="7"/>
      <c r="M89" s="7"/>
      <c r="N89" s="7"/>
      <c r="O89" s="7"/>
      <c r="P89" s="7" t="n">
        <v>0.289466</v>
      </c>
      <c r="Q89" s="7" t="n">
        <v>0.289466</v>
      </c>
      <c r="R89" s="7" t="n">
        <v>0.579165</v>
      </c>
      <c r="S89" s="7" t="n">
        <v>0.289466</v>
      </c>
      <c r="T89" s="7" t="n">
        <v>0.098454</v>
      </c>
      <c r="U89" s="7" t="n">
        <v>14.477972</v>
      </c>
      <c r="V89" s="7" t="n">
        <v>0.579165</v>
      </c>
      <c r="W89" s="7" t="n">
        <v>0.289466</v>
      </c>
      <c r="X89" s="7" t="n">
        <v>0.05794</v>
      </c>
      <c r="Y89" s="7" t="n">
        <v>4.137227</v>
      </c>
      <c r="Z89" s="7" t="n">
        <v>6.626972</v>
      </c>
      <c r="AA89" s="7" t="n">
        <v>10.657102</v>
      </c>
      <c r="AB89" s="7" t="n">
        <v>2.31682</v>
      </c>
      <c r="AC89" s="7"/>
      <c r="AD89" s="7" t="n">
        <v>0.00035034269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96.072023</v>
      </c>
      <c r="H97" s="5" t="n">
        <f aca="false">(H98+H104+H115+H125+H142+H169+H192+H199)</f>
        <v>0</v>
      </c>
      <c r="I97" s="5" t="n">
        <f aca="false">(I98+I104+I115+I125+I142+I169+I192+I199)</f>
        <v>0.021714</v>
      </c>
      <c r="J97" s="5" t="n">
        <f aca="false">(J98+J104+J115+J125+J142+J169+J192+J199)</f>
        <v>7139.0170661034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12.38706</v>
      </c>
      <c r="Q97" s="5" t="n">
        <f aca="false">(Q98+Q104+Q115+Q125+Q142+Q169+Q192+Q199)</f>
        <v>5.12568</v>
      </c>
      <c r="R97" s="5" t="n">
        <f aca="false">(R98+R104+R115+R125+R142+R169+R192+R199)</f>
        <v>15.80418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10.25136</v>
      </c>
      <c r="V97" s="5" t="n">
        <f aca="false">(V98+V104+V115+V125+V142+V169+V192+V199)</f>
        <v>123.8706</v>
      </c>
      <c r="W97" s="5" t="n">
        <f aca="false">(W98+W104+W115+W125+W142+W169+W192+W199)</f>
        <v>64.071</v>
      </c>
      <c r="X97" s="5" t="n">
        <f aca="false">(X98+X104+X115+X125+X142+X169+X192+X199)</f>
        <v>0</v>
      </c>
      <c r="Y97" s="5" t="n">
        <f aca="false">(Y98+Y104+Y115+Y125+Y142+Y169+Y192+Y199)</f>
        <v>40.8823428494443</v>
      </c>
      <c r="Z97" s="5" t="n">
        <f aca="false">(Z98+Z104+Z115+Z125+Z142+Z169+Z192+Z199)</f>
        <v>295.813247329629</v>
      </c>
      <c r="AA97" s="5" t="n">
        <f aca="false">(AA98+AA104+AA115+AA125+AA142+AA169+AA192+AA199)</f>
        <v>941.319128659257</v>
      </c>
      <c r="AB97" s="5" t="n">
        <f aca="false">(AB98+AB104+AB115+AB125+AB142+AB169+AB192+AB199)</f>
        <v>0.0983770733074438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1092.432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1092.432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96.072023</v>
      </c>
      <c r="H169" s="6" t="n">
        <f aca="false">SUM(H170:H191)</f>
        <v>0</v>
      </c>
      <c r="I169" s="6" t="n">
        <f aca="false">SUM(I170:I191)</f>
        <v>0.021714</v>
      </c>
      <c r="J169" s="6" t="n">
        <f aca="false">SUM(J170:J191)</f>
        <v>6046.5850661034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12.38706</v>
      </c>
      <c r="Q169" s="6" t="n">
        <f aca="false">SUM(Q170:Q191)</f>
        <v>5.12568</v>
      </c>
      <c r="R169" s="6" t="n">
        <f aca="false">SUM(R170:R191)</f>
        <v>15.80418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10.25136</v>
      </c>
      <c r="V169" s="6" t="n">
        <f aca="false">SUM(V170:V191)</f>
        <v>123.8706</v>
      </c>
      <c r="W169" s="6" t="n">
        <f aca="false">SUM(W170:W191)</f>
        <v>64.071</v>
      </c>
      <c r="X169" s="6" t="n">
        <f aca="false">SUM(X170:X191)</f>
        <v>0</v>
      </c>
      <c r="Y169" s="6" t="n">
        <f aca="false">SUM(Y170:Y191)</f>
        <v>40.8823428494443</v>
      </c>
      <c r="Z169" s="6" t="n">
        <f aca="false">SUM(Z170:Z191)</f>
        <v>295.813247329629</v>
      </c>
      <c r="AA169" s="6" t="n">
        <f aca="false">SUM(AA170:AA191)</f>
        <v>941.319128659257</v>
      </c>
      <c r="AB169" s="6" t="n">
        <f aca="false">SUM(AB170:AB191)</f>
        <v>0.0983770733074438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50.302125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15.931713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0.881054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0.297136</v>
      </c>
      <c r="H178" s="7"/>
      <c r="I178" s="7" t="n">
        <v>0.021714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0.182853</v>
      </c>
      <c r="Z178" s="7" t="n">
        <v>0.914265</v>
      </c>
      <c r="AA178" s="7" t="n">
        <v>3.65706</v>
      </c>
      <c r="AB178" s="7" t="n">
        <v>2.4E-005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28.659995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1.619913</v>
      </c>
      <c r="Z179" s="7" t="n">
        <v>23.634792</v>
      </c>
      <c r="AA179" s="7" t="n">
        <v>42.223955</v>
      </c>
      <c r="AB179" s="7" t="n">
        <v>0.092335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 t="n">
        <v>32.096592</v>
      </c>
      <c r="K181" s="7"/>
      <c r="L181" s="7"/>
      <c r="M181" s="7"/>
      <c r="N181" s="7"/>
      <c r="O181" s="7"/>
      <c r="P181" s="7" t="n">
        <v>12.38706</v>
      </c>
      <c r="Q181" s="7" t="n">
        <v>5.12568</v>
      </c>
      <c r="R181" s="7" t="n">
        <v>15.80418</v>
      </c>
      <c r="S181" s="7"/>
      <c r="T181" s="7"/>
      <c r="U181" s="7" t="n">
        <v>10.25136</v>
      </c>
      <c r="V181" s="7" t="n">
        <v>123.8706</v>
      </c>
      <c r="W181" s="7" t="n">
        <v>64.071</v>
      </c>
      <c r="X181" s="7"/>
      <c r="Y181" s="7" t="n">
        <v>9.39708</v>
      </c>
      <c r="Z181" s="7" t="n">
        <v>10.6785</v>
      </c>
      <c r="AA181" s="7" t="n">
        <v>11.95992</v>
      </c>
      <c r="AB181" s="7" t="n">
        <v>0.0058261896</v>
      </c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974.0420601534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0.0417138494443023</v>
      </c>
      <c r="Z182" s="7" t="n">
        <v>0.278092329628682</v>
      </c>
      <c r="AA182" s="7" t="n">
        <v>0.556184659257365</v>
      </c>
      <c r="AB182" s="7" t="n">
        <v>0.000191883707443791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 t="n">
        <v>2345.25606875</v>
      </c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2695.1903452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25.122858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19.632245</v>
      </c>
      <c r="Z189" s="7" t="n">
        <v>160.32779</v>
      </c>
      <c r="AA189" s="7" t="n">
        <v>523.858518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10.008538</v>
      </c>
      <c r="Z190" s="7" t="n">
        <v>99.979808</v>
      </c>
      <c r="AA190" s="7" t="n">
        <v>333.940633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66.574533</v>
      </c>
      <c r="H200" s="5" t="n">
        <f aca="false">(H201+H205+H208+H212+H215+H219+H222)</f>
        <v>18.943887</v>
      </c>
      <c r="I200" s="5" t="n">
        <f aca="false">(I201+I205+I208+I212+I215+I219+I222)</f>
        <v>0</v>
      </c>
      <c r="J200" s="5" t="n">
        <f aca="false">(J201+J205+J208+J212+J215+J219+J222)</f>
        <v>0.271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62.323352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62.323352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4.251181</v>
      </c>
      <c r="H219" s="6" t="n">
        <f aca="false">SUM(H220:H221)</f>
        <v>18.943887</v>
      </c>
      <c r="I219" s="6" t="n">
        <f aca="false">SUM(I220:I221)</f>
        <v>0</v>
      </c>
      <c r="J219" s="6" t="n">
        <f aca="false">SUM(J220:J221)</f>
        <v>0.271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1.075292</v>
      </c>
      <c r="H220" s="7" t="n">
        <v>5.558428</v>
      </c>
      <c r="I220" s="7"/>
      <c r="J220" s="7" t="n">
        <v>0.08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3.175889</v>
      </c>
      <c r="H221" s="7" t="n">
        <v>13.385459</v>
      </c>
      <c r="I221" s="7"/>
      <c r="J221" s="7" t="n">
        <v>0.191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0.099081</v>
      </c>
      <c r="F223" s="5" t="n">
        <f aca="false">(F224+F234+F239+F254+F266+F275)</f>
        <v>1.673739</v>
      </c>
      <c r="G223" s="5" t="n">
        <f aca="false">(G224+G234+G239+G254+G266+G275)</f>
        <v>2086.705529</v>
      </c>
      <c r="H223" s="5" t="n">
        <f aca="false">(H224+H234+H239+H254+H266+H275)</f>
        <v>0</v>
      </c>
      <c r="I223" s="5" t="n">
        <f aca="false">(I224+I234+I239+I254+I266+I275)</f>
        <v>51.208466</v>
      </c>
      <c r="J223" s="5" t="n">
        <f aca="false">(J224+J234+J239+J254+J266+J275)</f>
        <v>0</v>
      </c>
      <c r="K223" s="5" t="n">
        <f aca="false">(K224+K234+K239+K254+K266+K275)</f>
        <v>17.140861</v>
      </c>
      <c r="L223" s="5" t="n">
        <f aca="false">(L224+L234+L239+L254+L266+L275)</f>
        <v>4.339997</v>
      </c>
      <c r="M223" s="5" t="n">
        <f aca="false">(M224+M234+M239+M254+M266+M275)</f>
        <v>1.2811433195</v>
      </c>
      <c r="N223" s="5" t="n">
        <f aca="false">(N224+N234+N239+N254+N266+N275)</f>
        <v>103.481358832577</v>
      </c>
      <c r="O223" s="5" t="n">
        <f aca="false">(O224+O234+O239+O254+O266+O275)</f>
        <v>0.0050832605</v>
      </c>
      <c r="P223" s="5" t="n">
        <f aca="false">(P224+P234+P239+P254+P266+P275)</f>
        <v>4.4E-005</v>
      </c>
      <c r="Q223" s="5" t="n">
        <f aca="false">(Q224+Q234+Q239+Q254+Q266+Q275)</f>
        <v>4.995675</v>
      </c>
      <c r="R223" s="5" t="n">
        <f aca="false">(R224+R234+R239+R254+R266+R275)</f>
        <v>0.000512</v>
      </c>
      <c r="S223" s="5" t="n">
        <f aca="false">(S224+S234+S239+S254+S266+S275)</f>
        <v>5.010193</v>
      </c>
      <c r="T223" s="5" t="n">
        <f aca="false">(T224+T234+T239+T254+T266+T275)</f>
        <v>1.532479</v>
      </c>
      <c r="U223" s="5" t="n">
        <f aca="false">(U224+U234+U239+U254+U266+U275)</f>
        <v>2.498797</v>
      </c>
      <c r="V223" s="5" t="n">
        <f aca="false">(V224+V234+V239+V254+V266+V275)</f>
        <v>0.025722</v>
      </c>
      <c r="W223" s="5" t="n">
        <f aca="false">(W224+W234+W239+W254+W266+W275)</f>
        <v>0</v>
      </c>
      <c r="X223" s="5" t="n">
        <f aca="false">(X224+X234+X239+X254+X266+X275)</f>
        <v>2.506343</v>
      </c>
      <c r="Y223" s="5" t="n">
        <f aca="false">(Y224+Y234+Y239+Y254+Y266+Y275)</f>
        <v>26.682191</v>
      </c>
      <c r="Z223" s="5" t="n">
        <f aca="false">(Z224+Z234+Z239+Z254+Z266+Z275)</f>
        <v>28.256332</v>
      </c>
      <c r="AA223" s="5" t="n">
        <f aca="false">(AA224+AA234+AA239+AA254+AA266+AA275)</f>
        <v>28.581462</v>
      </c>
      <c r="AB223" s="5" t="n">
        <f aca="false">(AB224+AB234+AB239+AB254+AB266+AB275)</f>
        <v>11.240158</v>
      </c>
      <c r="AC223" s="5" t="n">
        <f aca="false">(AC224+AC234+AC239+AC254+AC266+AC275)</f>
        <v>0</v>
      </c>
      <c r="AD223" s="5" t="n">
        <f aca="false">(AD224+AD234+AD239+AD254+AD266+AD275)</f>
        <v>9.2511592119E-005</v>
      </c>
      <c r="AE223" s="5" t="n">
        <f aca="false">(AE224+AE234+AE239+AE254+AE266+AE275)</f>
        <v>0.142812712485276</v>
      </c>
      <c r="AF223" s="5" t="n">
        <f aca="false">(AF224+AF234+AF239+AF254+AF266+AF275)</f>
        <v>0.0618837097617296</v>
      </c>
      <c r="AG223" s="5" t="n">
        <f aca="false">(AG224+AG234+AG239+AG254+AG266+AG275)</f>
        <v>0.0618837097617296</v>
      </c>
      <c r="AH223" s="5" t="n">
        <f aca="false">(AH224+AH234+AH239+AH254+AH266+AH275)</f>
        <v>0.0618837097617296</v>
      </c>
      <c r="AI223" s="5" t="n">
        <f aca="false">(AI224+AI234+AI239+AI254+AI266+AI275)</f>
        <v>0.328463841770465</v>
      </c>
      <c r="AJ223" s="5" t="n">
        <f aca="false">(AJ224+AJ234+AJ239+AJ254+AJ266+AJ275)</f>
        <v>4.578482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849.901727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51.640357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236.118007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29.941029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2.195764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223.007136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233.054623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73.944811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126.545156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122.934044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3.611112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231.63569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70.931312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24.699661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90.648741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20.388348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2.105342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17.876754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4.985532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874.145395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1.532477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0.040124845233186</v>
      </c>
      <c r="AF254" s="6" t="n">
        <f aca="false">SUM(AF255:AF265)</f>
        <v>0.0202534933081796</v>
      </c>
      <c r="AG254" s="6" t="n">
        <f aca="false">SUM(AG255:AG265)</f>
        <v>0.0202534933081796</v>
      </c>
      <c r="AH254" s="6" t="n">
        <f aca="false">SUM(AH255:AH265)</f>
        <v>0.0202534933081796</v>
      </c>
      <c r="AI254" s="6" t="n">
        <f aca="false">SUM(AI255:AI265)</f>
        <v>0.100885325157725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41.600239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34.325243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12.648703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0.040124845233186</v>
      </c>
      <c r="AF260" s="7" t="n">
        <v>0.0202534933081796</v>
      </c>
      <c r="AG260" s="7" t="n">
        <v>0.0202534933081796</v>
      </c>
      <c r="AH260" s="7" t="n">
        <v>0.0202534933081796</v>
      </c>
      <c r="AI260" s="7" t="n">
        <v>0.100885325157725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781.29681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1.532477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4.2744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17.140861</v>
      </c>
      <c r="L266" s="6" t="n">
        <f aca="false">SUM(L267:L274)</f>
        <v>0.500766</v>
      </c>
      <c r="M266" s="6" t="n">
        <f aca="false">SUM(M267:M274)</f>
        <v>1.2811433195</v>
      </c>
      <c r="N266" s="6" t="n">
        <f aca="false">SUM(N267:N274)</f>
        <v>103.481358832577</v>
      </c>
      <c r="O266" s="6" t="n">
        <f aca="false">SUM(O267:O274)</f>
        <v>0.0050832605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4.578482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17.116453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98.933633004867</v>
      </c>
      <c r="O268" s="7" t="n">
        <v>0.0044665753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0.500766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1.152282300668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1.06555389813</v>
      </c>
      <c r="O271" s="7" t="n">
        <v>0.0006166852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2.329889628912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1.265113617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4.578482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0.024408</v>
      </c>
      <c r="L274" s="7"/>
      <c r="M274" s="7" t="n">
        <v>0.0160297025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0.099081</v>
      </c>
      <c r="F275" s="6" t="n">
        <f aca="false">SUM(F276:F278)</f>
        <v>1.673739</v>
      </c>
      <c r="G275" s="6" t="n">
        <f aca="false">SUM(G276:G278)</f>
        <v>4.477561</v>
      </c>
      <c r="H275" s="6" t="n">
        <f aca="false">SUM(H276:H278)</f>
        <v>0</v>
      </c>
      <c r="I275" s="6" t="n">
        <f aca="false">SUM(I276:I278)</f>
        <v>51.208466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3.839231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4.4E-005</v>
      </c>
      <c r="Q275" s="6" t="n">
        <f aca="false">SUM(Q276:Q278)</f>
        <v>4.995675</v>
      </c>
      <c r="R275" s="6" t="n">
        <f aca="false">SUM(R276:R278)</f>
        <v>0.000512</v>
      </c>
      <c r="S275" s="6" t="n">
        <f aca="false">SUM(S276:S278)</f>
        <v>5.010193</v>
      </c>
      <c r="T275" s="6" t="n">
        <f aca="false">SUM(T276:T278)</f>
        <v>2E-006</v>
      </c>
      <c r="U275" s="6" t="n">
        <f aca="false">SUM(U276:U278)</f>
        <v>2.498797</v>
      </c>
      <c r="V275" s="6" t="n">
        <f aca="false">SUM(V276:V278)</f>
        <v>0.025722</v>
      </c>
      <c r="W275" s="6" t="n">
        <f aca="false">SUM(W276:W278)</f>
        <v>0</v>
      </c>
      <c r="X275" s="6" t="n">
        <f aca="false">SUM(X276:X278)</f>
        <v>2.506343</v>
      </c>
      <c r="Y275" s="6" t="n">
        <f aca="false">SUM(Y276:Y278)</f>
        <v>26.682191</v>
      </c>
      <c r="Z275" s="6" t="n">
        <f aca="false">SUM(Z276:Z278)</f>
        <v>28.256332</v>
      </c>
      <c r="AA275" s="6" t="n">
        <f aca="false">SUM(AA276:AA278)</f>
        <v>28.581462</v>
      </c>
      <c r="AB275" s="6" t="n">
        <f aca="false">SUM(AB276:AB278)</f>
        <v>11.240158</v>
      </c>
      <c r="AC275" s="6" t="n">
        <f aca="false">SUM(AC276:AC278)</f>
        <v>0</v>
      </c>
      <c r="AD275" s="6" t="n">
        <f aca="false">SUM(AD276:AD278)</f>
        <v>9.2511592119E-005</v>
      </c>
      <c r="AE275" s="6" t="n">
        <f aca="false">SUM(AE276:AE278)</f>
        <v>0.10268786725209</v>
      </c>
      <c r="AF275" s="6" t="n">
        <f aca="false">SUM(AF276:AF278)</f>
        <v>0.04163021645355</v>
      </c>
      <c r="AG275" s="6" t="n">
        <f aca="false">SUM(AG276:AG278)</f>
        <v>0.04163021645355</v>
      </c>
      <c r="AH275" s="6" t="n">
        <f aca="false">SUM(AH276:AH278)</f>
        <v>0.04163021645355</v>
      </c>
      <c r="AI275" s="6" t="n">
        <f aca="false">SUM(AI276:AI278)</f>
        <v>0.22757851661274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0.099081</v>
      </c>
      <c r="F276" s="7" t="n">
        <v>0.00853</v>
      </c>
      <c r="G276" s="7"/>
      <c r="H276" s="7"/>
      <c r="I276" s="7" t="n">
        <v>0.234579</v>
      </c>
      <c r="J276" s="7"/>
      <c r="K276" s="7"/>
      <c r="L276" s="7"/>
      <c r="M276" s="7"/>
      <c r="N276" s="7"/>
      <c r="O276" s="7"/>
      <c r="P276" s="7" t="n">
        <v>4.4E-005</v>
      </c>
      <c r="Q276" s="7" t="n">
        <v>4.9E-005</v>
      </c>
      <c r="R276" s="7" t="n">
        <v>0.000512</v>
      </c>
      <c r="S276" s="7" t="n">
        <v>0.014567</v>
      </c>
      <c r="T276" s="7" t="n">
        <v>2E-006</v>
      </c>
      <c r="U276" s="7" t="n">
        <v>0.000984</v>
      </c>
      <c r="V276" s="7" t="n">
        <v>0.025722</v>
      </c>
      <c r="W276" s="7"/>
      <c r="X276" s="7" t="n">
        <v>0.00853</v>
      </c>
      <c r="Y276" s="7" t="n">
        <v>1.704061</v>
      </c>
      <c r="Z276" s="7" t="n">
        <v>3.278202</v>
      </c>
      <c r="AA276" s="7" t="n">
        <v>3.603332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1.665209</v>
      </c>
      <c r="G277" s="7" t="n">
        <v>4.477561</v>
      </c>
      <c r="H277" s="7"/>
      <c r="I277" s="7" t="n">
        <v>50.973887</v>
      </c>
      <c r="J277" s="7"/>
      <c r="K277" s="7"/>
      <c r="L277" s="7" t="n">
        <v>3.839231</v>
      </c>
      <c r="M277" s="7"/>
      <c r="N277" s="7"/>
      <c r="O277" s="7"/>
      <c r="P277" s="7"/>
      <c r="Q277" s="7" t="n">
        <v>4.995626</v>
      </c>
      <c r="R277" s="7"/>
      <c r="S277" s="7" t="n">
        <v>4.995626</v>
      </c>
      <c r="T277" s="7"/>
      <c r="U277" s="7" t="n">
        <v>2.497813</v>
      </c>
      <c r="V277" s="7"/>
      <c r="W277" s="7"/>
      <c r="X277" s="7" t="n">
        <v>2.497813</v>
      </c>
      <c r="Y277" s="7" t="n">
        <v>24.97813</v>
      </c>
      <c r="Z277" s="7" t="n">
        <v>24.97813</v>
      </c>
      <c r="AA277" s="7" t="n">
        <v>24.97813</v>
      </c>
      <c r="AB277" s="7" t="n">
        <v>11.240158</v>
      </c>
      <c r="AC277" s="7"/>
      <c r="AD277" s="7" t="n">
        <v>9.2511592119E-005</v>
      </c>
      <c r="AE277" s="7" t="n">
        <v>0.10268786725209</v>
      </c>
      <c r="AF277" s="7" t="n">
        <v>0.04163021645355</v>
      </c>
      <c r="AG277" s="7" t="n">
        <v>0.04163021645355</v>
      </c>
      <c r="AH277" s="7" t="n">
        <v>0.04163021645355</v>
      </c>
      <c r="AI277" s="7" t="n">
        <v>0.22757851661274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4.028188</v>
      </c>
      <c r="F279" s="5" t="n">
        <f aca="false">(F280+F284+F288+F292+F293+F297+F298+F299)</f>
        <v>3281.552273</v>
      </c>
      <c r="G279" s="5" t="n">
        <f aca="false">(G280+G284+G288+G292+G293+G297+G298+G299)</f>
        <v>325.051637</v>
      </c>
      <c r="H279" s="5" t="n">
        <f aca="false">(H280+H284+H288+H292+H293+H297+H298+H299)</f>
        <v>30.126089</v>
      </c>
      <c r="I279" s="5" t="n">
        <f aca="false">(I280+I284+I288+I292+I293+I297+I298+I299)</f>
        <v>2556.638532</v>
      </c>
      <c r="J279" s="5" t="n">
        <f aca="false">(J280+J284+J288+J292+J293+J297+J298+J299)</f>
        <v>670453.981</v>
      </c>
      <c r="K279" s="5" t="n">
        <f aca="false">(K280+K284+K288+K292+K293+K297+K298+K299)</f>
        <v>22.134683</v>
      </c>
      <c r="L279" s="5" t="n">
        <f aca="false">(L280+L284+L288+L292+L293+L297+L298+L299)</f>
        <v>22.63701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0.616986</v>
      </c>
      <c r="Q279" s="5" t="n">
        <f aca="false">(Q280+Q284+Q288+Q292+Q293+Q297+Q298+Q299)</f>
        <v>2.409054</v>
      </c>
      <c r="R279" s="5" t="n">
        <f aca="false">(R280+R284+R288+R292+R293+R297+R298+R299)</f>
        <v>28.923438</v>
      </c>
      <c r="S279" s="5" t="n">
        <f aca="false">(S280+S284+S288+S292+S293+S297+S298+S299)</f>
        <v>759.242761</v>
      </c>
      <c r="T279" s="5" t="n">
        <f aca="false">(T280+T284+T288+T292+T293+T297+T298+T299)</f>
        <v>1.259522</v>
      </c>
      <c r="U279" s="5" t="n">
        <f aca="false">(U280+U284+U288+U292+U293+U297+U298+U299)</f>
        <v>18.088614</v>
      </c>
      <c r="V279" s="5" t="n">
        <f aca="false">(V280+V284+V288+V292+V293+V297+V298+V299)</f>
        <v>347.133219</v>
      </c>
      <c r="W279" s="5" t="n">
        <f aca="false">(W280+W284+W288+W292+W293+W297+W298+W299)</f>
        <v>2.686091</v>
      </c>
      <c r="X279" s="5" t="n">
        <f aca="false">(X280+X284+X288+X292+X293+X297+X298+X299)</f>
        <v>424.592118</v>
      </c>
      <c r="Y279" s="5" t="n">
        <f aca="false">(Y280+Y284+Y288+Y292+Y293+Y297+Y298+Y299)</f>
        <v>184.044525</v>
      </c>
      <c r="Z279" s="5" t="n">
        <f aca="false">(Z280+Z284+Z288+Z292+Z293+Z297+Z298+Z299)</f>
        <v>218.406089</v>
      </c>
      <c r="AA279" s="5" t="n">
        <f aca="false">(AA280+AA284+AA288+AA292+AA293+AA297+AA298+AA299)</f>
        <v>268.74382</v>
      </c>
      <c r="AB279" s="5" t="n">
        <f aca="false">(AB280+AB284+AB288+AB292+AB293+AB297+AB298+AB299)</f>
        <v>114.759105</v>
      </c>
      <c r="AC279" s="5" t="n">
        <f aca="false">(AC280+AC284+AC288+AC292+AC293+AC297+AC298+AC299)</f>
        <v>0</v>
      </c>
      <c r="AD279" s="5" t="n">
        <f aca="false">(AD280+AD284+AD288+AD292+AD293+AD297+AD298+AD299)</f>
        <v>0.1684478777</v>
      </c>
      <c r="AE279" s="5" t="n">
        <f aca="false">(AE280+AE284+AE288+AE292+AE293+AE297+AE298+AE299)</f>
        <v>4.7025782565</v>
      </c>
      <c r="AF279" s="5" t="n">
        <f aca="false">(AF280+AF284+AF288+AF292+AF293+AF297+AF298+AF299)</f>
        <v>6.4016903218</v>
      </c>
      <c r="AG279" s="5" t="n">
        <f aca="false">(AG280+AG284+AG288+AG292+AG293+AG297+AG298+AG299)</f>
        <v>5.4840091144</v>
      </c>
      <c r="AH279" s="5" t="n">
        <f aca="false">(AH280+AH284+AH288+AH292+AH293+AH297+AH298+AH299)</f>
        <v>4.5244832417</v>
      </c>
      <c r="AI279" s="5" t="n">
        <f aca="false">(AI280+AI284+AI288+AI292+AI293+AI297+AI298+AI299)</f>
        <v>21.1127609345</v>
      </c>
      <c r="AJ279" s="5" t="n">
        <f aca="false">(AJ280+AJ284+AJ288+AJ292+AJ293+AJ297+AJ298+AJ299)</f>
        <v>0.034402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2.591928</v>
      </c>
      <c r="F280" s="6" t="n">
        <f aca="false">SUM(F281:F283)</f>
        <v>1648.365153</v>
      </c>
      <c r="G280" s="6" t="n">
        <f aca="false">SUM(G281:G283)</f>
        <v>140.516317</v>
      </c>
      <c r="H280" s="6" t="n">
        <f aca="false">SUM(H281:H283)</f>
        <v>12.801989</v>
      </c>
      <c r="I280" s="6" t="n">
        <f aca="false">SUM(I281:I283)</f>
        <v>1347.738209</v>
      </c>
      <c r="J280" s="6" t="n">
        <f aca="false">SUM(J281:J283)</f>
        <v>431092.628</v>
      </c>
      <c r="K280" s="6" t="n">
        <f aca="false">SUM(K281:K283)</f>
        <v>16.365172</v>
      </c>
      <c r="L280" s="6" t="n">
        <f aca="false">SUM(L281:L283)</f>
        <v>21.217082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0.018991</v>
      </c>
      <c r="Q280" s="6" t="n">
        <f aca="false">SUM(Q281:Q283)</f>
        <v>1.712645</v>
      </c>
      <c r="R280" s="6" t="n">
        <f aca="false">SUM(R281:R283)</f>
        <v>8.316987</v>
      </c>
      <c r="S280" s="6" t="n">
        <f aca="false">SUM(S281:S283)</f>
        <v>291.153753</v>
      </c>
      <c r="T280" s="6" t="n">
        <f aca="false">SUM(T281:T283)</f>
        <v>0.832759</v>
      </c>
      <c r="U280" s="6" t="n">
        <f aca="false">SUM(U281:U283)</f>
        <v>11.981398</v>
      </c>
      <c r="V280" s="6" t="n">
        <f aca="false">SUM(V281:V283)</f>
        <v>232.076895</v>
      </c>
      <c r="W280" s="6" t="n">
        <f aca="false">SUM(W281:W283)</f>
        <v>1.711056</v>
      </c>
      <c r="X280" s="6" t="n">
        <f aca="false">SUM(X281:X283)</f>
        <v>170.941063</v>
      </c>
      <c r="Y280" s="6" t="n">
        <f aca="false">SUM(Y281:Y283)</f>
        <v>94.265425</v>
      </c>
      <c r="Z280" s="6" t="n">
        <f aca="false">SUM(Z281:Z283)</f>
        <v>94.265425</v>
      </c>
      <c r="AA280" s="6" t="n">
        <f aca="false">SUM(AA281:AA283)</f>
        <v>94.265425</v>
      </c>
      <c r="AB280" s="6" t="n">
        <f aca="false">SUM(AB281:AB283)</f>
        <v>79.266662</v>
      </c>
      <c r="AC280" s="6" t="n">
        <f aca="false">SUM(AC281:AC283)</f>
        <v>0</v>
      </c>
      <c r="AD280" s="6" t="n">
        <f aca="false">SUM(AD281:AD283)</f>
        <v>0.1413248673</v>
      </c>
      <c r="AE280" s="6" t="n">
        <f aca="false">SUM(AE281:AE283)</f>
        <v>4.00876152</v>
      </c>
      <c r="AF280" s="6" t="n">
        <f aca="false">SUM(AF281:AF283)</f>
        <v>4.5027630314</v>
      </c>
      <c r="AG280" s="6" t="n">
        <f aca="false">SUM(AG281:AG283)</f>
        <v>3.5139977989</v>
      </c>
      <c r="AH280" s="6" t="n">
        <f aca="false">SUM(AH281:AH283)</f>
        <v>3.7810695509</v>
      </c>
      <c r="AI280" s="6" t="n">
        <f aca="false">SUM(AI281:AI283)</f>
        <v>15.8065919012</v>
      </c>
      <c r="AJ280" s="6" t="n">
        <f aca="false">SUM(AJ281:AJ283)</f>
        <v>0.028278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1.259424</v>
      </c>
      <c r="F281" s="7" t="n">
        <v>904.268766</v>
      </c>
      <c r="G281" s="7" t="n">
        <v>27.842054</v>
      </c>
      <c r="H281" s="7" t="n">
        <v>2.252476</v>
      </c>
      <c r="I281" s="7" t="n">
        <v>360.715713</v>
      </c>
      <c r="J281" s="7" t="n">
        <v>209552.283</v>
      </c>
      <c r="K281" s="7" t="n">
        <v>5.338826</v>
      </c>
      <c r="L281" s="7" t="n">
        <v>14.44244</v>
      </c>
      <c r="M281" s="7"/>
      <c r="N281" s="7"/>
      <c r="O281" s="7"/>
      <c r="P281" s="7" t="n">
        <v>0.009154</v>
      </c>
      <c r="Q281" s="7" t="n">
        <v>0.927959</v>
      </c>
      <c r="R281" s="7" t="n">
        <v>4.445617</v>
      </c>
      <c r="S281" s="7" t="n">
        <v>157.823715</v>
      </c>
      <c r="T281" s="7" t="n">
        <v>0.403403</v>
      </c>
      <c r="U281" s="7" t="n">
        <v>6.491233</v>
      </c>
      <c r="V281" s="7" t="n">
        <v>110.508232</v>
      </c>
      <c r="W281" s="7" t="n">
        <v>0.926785</v>
      </c>
      <c r="X281" s="7" t="n">
        <v>92.516879</v>
      </c>
      <c r="Y281" s="7" t="n">
        <v>46.321223</v>
      </c>
      <c r="Z281" s="7" t="n">
        <v>46.321223</v>
      </c>
      <c r="AA281" s="7" t="n">
        <v>46.321223</v>
      </c>
      <c r="AB281" s="7" t="n">
        <v>38.856491</v>
      </c>
      <c r="AC281" s="7"/>
      <c r="AD281" s="7" t="n">
        <v>0.0764516028</v>
      </c>
      <c r="AE281" s="7" t="n">
        <v>2.1687634349</v>
      </c>
      <c r="AF281" s="7" t="n">
        <v>2.4365165634</v>
      </c>
      <c r="AG281" s="7" t="n">
        <v>1.900887317</v>
      </c>
      <c r="AH281" s="7" t="n">
        <v>2.0465509307</v>
      </c>
      <c r="AI281" s="7" t="n">
        <v>8.5527182461</v>
      </c>
      <c r="AJ281" s="7" t="n">
        <v>0.015298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0.593852</v>
      </c>
      <c r="F282" s="7" t="n">
        <v>337.61562</v>
      </c>
      <c r="G282" s="7" t="n">
        <v>43.784798</v>
      </c>
      <c r="H282" s="7" t="n">
        <v>0.865499</v>
      </c>
      <c r="I282" s="7" t="n">
        <v>379.891328</v>
      </c>
      <c r="J282" s="7" t="n">
        <v>98796.122</v>
      </c>
      <c r="K282" s="7" t="n">
        <v>1.945123</v>
      </c>
      <c r="L282" s="7" t="n">
        <v>4.445163</v>
      </c>
      <c r="M282" s="7"/>
      <c r="N282" s="7"/>
      <c r="O282" s="7"/>
      <c r="P282" s="7" t="n">
        <v>0.004364</v>
      </c>
      <c r="Q282" s="7" t="n">
        <v>0.434697</v>
      </c>
      <c r="R282" s="7" t="n">
        <v>2.083488</v>
      </c>
      <c r="S282" s="7" t="n">
        <v>73.923847</v>
      </c>
      <c r="T282" s="7" t="n">
        <v>0.191011</v>
      </c>
      <c r="U282" s="7" t="n">
        <v>3.041043</v>
      </c>
      <c r="V282" s="7" t="n">
        <v>53.561772</v>
      </c>
      <c r="W282" s="7" t="n">
        <v>0.434145</v>
      </c>
      <c r="X282" s="7" t="n">
        <v>43.341878</v>
      </c>
      <c r="Y282" s="7" t="n">
        <v>20.482204</v>
      </c>
      <c r="Z282" s="7" t="n">
        <v>20.482204</v>
      </c>
      <c r="AA282" s="7" t="n">
        <v>20.482204</v>
      </c>
      <c r="AB282" s="7" t="n">
        <v>17.154823</v>
      </c>
      <c r="AC282" s="7"/>
      <c r="AD282" s="7" t="n">
        <v>0.0358091237</v>
      </c>
      <c r="AE282" s="7" t="n">
        <v>1.0158258967</v>
      </c>
      <c r="AF282" s="7" t="n">
        <v>1.1412386354</v>
      </c>
      <c r="AG282" s="7" t="n">
        <v>0.8903555511</v>
      </c>
      <c r="AH282" s="7" t="n">
        <v>0.95858285</v>
      </c>
      <c r="AI282" s="7" t="n">
        <v>4.0060029332</v>
      </c>
      <c r="AJ282" s="7" t="n">
        <v>0.007166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0.738652</v>
      </c>
      <c r="F283" s="7" t="n">
        <v>406.480767</v>
      </c>
      <c r="G283" s="7" t="n">
        <v>68.889465</v>
      </c>
      <c r="H283" s="7" t="n">
        <v>9.684014</v>
      </c>
      <c r="I283" s="7" t="n">
        <v>607.131168</v>
      </c>
      <c r="J283" s="7" t="n">
        <v>122744.223</v>
      </c>
      <c r="K283" s="7" t="n">
        <v>9.081223</v>
      </c>
      <c r="L283" s="7" t="n">
        <v>2.329479</v>
      </c>
      <c r="M283" s="7"/>
      <c r="N283" s="7"/>
      <c r="O283" s="7"/>
      <c r="P283" s="7" t="n">
        <v>0.005473</v>
      </c>
      <c r="Q283" s="7" t="n">
        <v>0.349989</v>
      </c>
      <c r="R283" s="7" t="n">
        <v>1.787882</v>
      </c>
      <c r="S283" s="7" t="n">
        <v>59.406191</v>
      </c>
      <c r="T283" s="7" t="n">
        <v>0.238345</v>
      </c>
      <c r="U283" s="7" t="n">
        <v>2.449122</v>
      </c>
      <c r="V283" s="7" t="n">
        <v>68.006891</v>
      </c>
      <c r="W283" s="7" t="n">
        <v>0.350126</v>
      </c>
      <c r="X283" s="7" t="n">
        <v>35.082306</v>
      </c>
      <c r="Y283" s="7" t="n">
        <v>27.461998</v>
      </c>
      <c r="Z283" s="7" t="n">
        <v>27.461998</v>
      </c>
      <c r="AA283" s="7" t="n">
        <v>27.461998</v>
      </c>
      <c r="AB283" s="7" t="n">
        <v>23.255348</v>
      </c>
      <c r="AC283" s="7"/>
      <c r="AD283" s="7" t="n">
        <v>0.0290641408</v>
      </c>
      <c r="AE283" s="7" t="n">
        <v>0.8241721884</v>
      </c>
      <c r="AF283" s="7" t="n">
        <v>0.9250078326</v>
      </c>
      <c r="AG283" s="7" t="n">
        <v>0.7227549308</v>
      </c>
      <c r="AH283" s="7" t="n">
        <v>0.7759357702</v>
      </c>
      <c r="AI283" s="7" t="n">
        <v>3.2478707219</v>
      </c>
      <c r="AJ283" s="7" t="n">
        <v>0.005814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0.32794</v>
      </c>
      <c r="F284" s="6" t="n">
        <f aca="false">SUM(F285:F287)</f>
        <v>227.062454</v>
      </c>
      <c r="G284" s="6" t="n">
        <f aca="false">SUM(G285:G287)</f>
        <v>24.619636</v>
      </c>
      <c r="H284" s="6" t="n">
        <f aca="false">SUM(H285:H287)</f>
        <v>0.997586</v>
      </c>
      <c r="I284" s="6" t="n">
        <f aca="false">SUM(I285:I287)</f>
        <v>313.934901</v>
      </c>
      <c r="J284" s="6" t="n">
        <f aca="false">SUM(J285:J287)</f>
        <v>54603.102</v>
      </c>
      <c r="K284" s="6" t="n">
        <f aca="false">SUM(K285:K287)</f>
        <v>1.253163</v>
      </c>
      <c r="L284" s="6" t="n">
        <f aca="false">SUM(L285:L287)</f>
        <v>0.213975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0.001919</v>
      </c>
      <c r="Q284" s="6" t="n">
        <f aca="false">SUM(Q285:Q287)</f>
        <v>0.132994</v>
      </c>
      <c r="R284" s="6" t="n">
        <f aca="false">SUM(R285:R287)</f>
        <v>0.707043</v>
      </c>
      <c r="S284" s="6" t="n">
        <f aca="false">SUM(S285:S287)</f>
        <v>22.623287</v>
      </c>
      <c r="T284" s="6" t="n">
        <f aca="false">SUM(T285:T287)</f>
        <v>0.097225</v>
      </c>
      <c r="U284" s="6" t="n">
        <f aca="false">SUM(U285:U287)</f>
        <v>0.928035</v>
      </c>
      <c r="V284" s="6" t="n">
        <f aca="false">SUM(V285:V287)</f>
        <v>14.494623</v>
      </c>
      <c r="W284" s="6" t="n">
        <f aca="false">SUM(W285:W287)</f>
        <v>0.133282</v>
      </c>
      <c r="X284" s="6" t="n">
        <f aca="false">SUM(X285:X287)</f>
        <v>13.364793</v>
      </c>
      <c r="Y284" s="6" t="n">
        <f aca="false">SUM(Y285:Y287)</f>
        <v>20.113999</v>
      </c>
      <c r="Z284" s="6" t="n">
        <f aca="false">SUM(Z285:Z287)</f>
        <v>20.113999</v>
      </c>
      <c r="AA284" s="6" t="n">
        <f aca="false">SUM(AA285:AA287)</f>
        <v>20.113999</v>
      </c>
      <c r="AB284" s="6" t="n">
        <f aca="false">SUM(AB285:AB287)</f>
        <v>14.925506</v>
      </c>
      <c r="AC284" s="6" t="n">
        <f aca="false">SUM(AC285:AC287)</f>
        <v>0</v>
      </c>
      <c r="AD284" s="6" t="n">
        <f aca="false">SUM(AD285:AD287)</f>
        <v>0.0110292717</v>
      </c>
      <c r="AE284" s="6" t="n">
        <f aca="false">SUM(AE285:AE287)</f>
        <v>0.34303962</v>
      </c>
      <c r="AF284" s="6" t="n">
        <f aca="false">SUM(AF285:AF287)</f>
        <v>0.3869129549</v>
      </c>
      <c r="AG284" s="6" t="n">
        <f aca="false">SUM(AG285:AG287)</f>
        <v>0.3007544107</v>
      </c>
      <c r="AH284" s="6" t="n">
        <f aca="false">SUM(AH285:AH287)</f>
        <v>0.3236030124</v>
      </c>
      <c r="AI284" s="6" t="n">
        <f aca="false">SUM(AI285:AI287)</f>
        <v>1.354309998</v>
      </c>
      <c r="AJ284" s="6" t="n">
        <f aca="false">SUM(AJ285:AJ287)</f>
        <v>0.002411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0.18542</v>
      </c>
      <c r="F285" s="7" t="n">
        <v>129.305517</v>
      </c>
      <c r="G285" s="7" t="n">
        <v>7.934724</v>
      </c>
      <c r="H285" s="7" t="n">
        <v>0.281946</v>
      </c>
      <c r="I285" s="7" t="n">
        <v>159.749307</v>
      </c>
      <c r="J285" s="7" t="n">
        <v>30872.355</v>
      </c>
      <c r="K285" s="7" t="n">
        <v>0.414516</v>
      </c>
      <c r="L285" s="7" t="n">
        <v>0.116824</v>
      </c>
      <c r="M285" s="7"/>
      <c r="N285" s="7"/>
      <c r="O285" s="7"/>
      <c r="P285" s="7" t="n">
        <v>0.001078</v>
      </c>
      <c r="Q285" s="7" t="n">
        <v>0.071989</v>
      </c>
      <c r="R285" s="7" t="n">
        <v>0.386359</v>
      </c>
      <c r="S285" s="7" t="n">
        <v>12.245075</v>
      </c>
      <c r="T285" s="7" t="n">
        <v>0.054864</v>
      </c>
      <c r="U285" s="7" t="n">
        <v>0.502256</v>
      </c>
      <c r="V285" s="7" t="n">
        <v>7.998253</v>
      </c>
      <c r="W285" s="7" t="n">
        <v>0.072167</v>
      </c>
      <c r="X285" s="7" t="n">
        <v>7.239928</v>
      </c>
      <c r="Y285" s="7" t="n">
        <v>12.165352</v>
      </c>
      <c r="Z285" s="7" t="n">
        <v>12.165352</v>
      </c>
      <c r="AA285" s="7" t="n">
        <v>12.165352</v>
      </c>
      <c r="AB285" s="7" t="n">
        <v>9.112757</v>
      </c>
      <c r="AC285" s="7"/>
      <c r="AD285" s="7" t="n">
        <v>0.0058838661</v>
      </c>
      <c r="AE285" s="7" t="n">
        <v>0.1849289086</v>
      </c>
      <c r="AF285" s="7" t="n">
        <v>0.2087400217</v>
      </c>
      <c r="AG285" s="7" t="n">
        <v>0.1620765149</v>
      </c>
      <c r="AH285" s="7" t="n">
        <v>0.1747226513</v>
      </c>
      <c r="AI285" s="7" t="n">
        <v>0.7304680965</v>
      </c>
      <c r="AJ285" s="7" t="n">
        <v>0.001301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0.060486</v>
      </c>
      <c r="F286" s="7" t="n">
        <v>45.181785</v>
      </c>
      <c r="G286" s="7" t="n">
        <v>7.843613</v>
      </c>
      <c r="H286" s="7" t="n">
        <v>0.119627</v>
      </c>
      <c r="I286" s="7" t="n">
        <v>74.654292</v>
      </c>
      <c r="J286" s="7" t="n">
        <v>10074.452</v>
      </c>
      <c r="K286" s="7" t="n">
        <v>0.152716</v>
      </c>
      <c r="L286" s="7" t="n">
        <v>0.04101</v>
      </c>
      <c r="M286" s="7"/>
      <c r="N286" s="7"/>
      <c r="O286" s="7"/>
      <c r="P286" s="7" t="n">
        <v>0.000366</v>
      </c>
      <c r="Q286" s="7" t="n">
        <v>0.033651</v>
      </c>
      <c r="R286" s="7" t="n">
        <v>0.168635</v>
      </c>
      <c r="S286" s="7" t="n">
        <v>5.727202</v>
      </c>
      <c r="T286" s="7" t="n">
        <v>0.018133</v>
      </c>
      <c r="U286" s="7" t="n">
        <v>0.235016</v>
      </c>
      <c r="V286" s="7" t="n">
        <v>3.039609</v>
      </c>
      <c r="W286" s="7" t="n">
        <v>0.033661</v>
      </c>
      <c r="X286" s="7" t="n">
        <v>3.365504</v>
      </c>
      <c r="Y286" s="7" t="n">
        <v>3.935831</v>
      </c>
      <c r="Z286" s="7" t="n">
        <v>3.935831</v>
      </c>
      <c r="AA286" s="7" t="n">
        <v>3.935831</v>
      </c>
      <c r="AB286" s="7" t="n">
        <v>2.699168</v>
      </c>
      <c r="AC286" s="7"/>
      <c r="AD286" s="7" t="n">
        <v>0.0027559408</v>
      </c>
      <c r="AE286" s="7" t="n">
        <v>0.0866187484</v>
      </c>
      <c r="AF286" s="7" t="n">
        <v>0.0977716224</v>
      </c>
      <c r="AG286" s="7" t="n">
        <v>0.0759149286</v>
      </c>
      <c r="AH286" s="7" t="n">
        <v>0.0818382453</v>
      </c>
      <c r="AI286" s="7" t="n">
        <v>0.3421435447</v>
      </c>
      <c r="AJ286" s="7" t="n">
        <v>0.000609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0.082034</v>
      </c>
      <c r="F287" s="7" t="n">
        <v>52.575152</v>
      </c>
      <c r="G287" s="7" t="n">
        <v>8.841299</v>
      </c>
      <c r="H287" s="7" t="n">
        <v>0.596013</v>
      </c>
      <c r="I287" s="7" t="n">
        <v>79.531302</v>
      </c>
      <c r="J287" s="7" t="n">
        <v>13656.295</v>
      </c>
      <c r="K287" s="7" t="n">
        <v>0.685931</v>
      </c>
      <c r="L287" s="7" t="n">
        <v>0.056141</v>
      </c>
      <c r="M287" s="7"/>
      <c r="N287" s="7"/>
      <c r="O287" s="7"/>
      <c r="P287" s="7" t="n">
        <v>0.000475</v>
      </c>
      <c r="Q287" s="7" t="n">
        <v>0.027354</v>
      </c>
      <c r="R287" s="7" t="n">
        <v>0.152049</v>
      </c>
      <c r="S287" s="7" t="n">
        <v>4.65101</v>
      </c>
      <c r="T287" s="7" t="n">
        <v>0.024228</v>
      </c>
      <c r="U287" s="7" t="n">
        <v>0.190763</v>
      </c>
      <c r="V287" s="7" t="n">
        <v>3.456761</v>
      </c>
      <c r="W287" s="7" t="n">
        <v>0.027454</v>
      </c>
      <c r="X287" s="7" t="n">
        <v>2.759361</v>
      </c>
      <c r="Y287" s="7" t="n">
        <v>4.012816</v>
      </c>
      <c r="Z287" s="7" t="n">
        <v>4.012816</v>
      </c>
      <c r="AA287" s="7" t="n">
        <v>4.012816</v>
      </c>
      <c r="AB287" s="7" t="n">
        <v>3.113581</v>
      </c>
      <c r="AC287" s="7"/>
      <c r="AD287" s="7" t="n">
        <v>0.0023894648</v>
      </c>
      <c r="AE287" s="7" t="n">
        <v>0.071491963</v>
      </c>
      <c r="AF287" s="7" t="n">
        <v>0.0804013108</v>
      </c>
      <c r="AG287" s="7" t="n">
        <v>0.0627629672</v>
      </c>
      <c r="AH287" s="7" t="n">
        <v>0.0670421158</v>
      </c>
      <c r="AI287" s="7" t="n">
        <v>0.2816983568</v>
      </c>
      <c r="AJ287" s="7" t="n">
        <v>0.000501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1.06491</v>
      </c>
      <c r="F288" s="6" t="n">
        <f aca="false">SUM(F289:F291)</f>
        <v>1388.706146</v>
      </c>
      <c r="G288" s="6" t="n">
        <f aca="false">SUM(G289:G291)</f>
        <v>36.651394</v>
      </c>
      <c r="H288" s="6" t="n">
        <f aca="false">SUM(H289:H291)</f>
        <v>8.86977</v>
      </c>
      <c r="I288" s="6" t="n">
        <f aca="false">SUM(I289:I291)</f>
        <v>330.177641</v>
      </c>
      <c r="J288" s="6" t="n">
        <f aca="false">SUM(J289:J291)</f>
        <v>177596.597</v>
      </c>
      <c r="K288" s="6" t="n">
        <f aca="false">SUM(K289:K291)</f>
        <v>4.385635</v>
      </c>
      <c r="L288" s="6" t="n">
        <f aca="false">SUM(L289:L291)</f>
        <v>1.07524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0.005833</v>
      </c>
      <c r="Q288" s="6" t="n">
        <f aca="false">SUM(Q289:Q291)</f>
        <v>0.221729</v>
      </c>
      <c r="R288" s="6" t="n">
        <f aca="false">SUM(R289:R291)</f>
        <v>1.416983</v>
      </c>
      <c r="S288" s="6" t="n">
        <f aca="false">SUM(S289:S291)</f>
        <v>37.664775</v>
      </c>
      <c r="T288" s="6" t="n">
        <f aca="false">SUM(T289:T291)</f>
        <v>0.309105</v>
      </c>
      <c r="U288" s="6" t="n">
        <f aca="false">SUM(U289:U291)</f>
        <v>1.541924</v>
      </c>
      <c r="V288" s="6" t="n">
        <f aca="false">SUM(V289:V291)</f>
        <v>34.989987</v>
      </c>
      <c r="W288" s="6" t="n">
        <f aca="false">SUM(W289:W291)</f>
        <v>0.223685</v>
      </c>
      <c r="X288" s="6" t="n">
        <f aca="false">SUM(X289:X291)</f>
        <v>22.652691</v>
      </c>
      <c r="Y288" s="6" t="n">
        <f aca="false">SUM(Y289:Y291)</f>
        <v>24.7441</v>
      </c>
      <c r="Z288" s="6" t="n">
        <f aca="false">SUM(Z289:Z291)</f>
        <v>24.7441</v>
      </c>
      <c r="AA288" s="6" t="n">
        <f aca="false">SUM(AA289:AA291)</f>
        <v>24.7441</v>
      </c>
      <c r="AB288" s="6" t="n">
        <f aca="false">SUM(AB289:AB291)</f>
        <v>16.588819</v>
      </c>
      <c r="AC288" s="6" t="n">
        <f aca="false">SUM(AC289:AC291)</f>
        <v>0</v>
      </c>
      <c r="AD288" s="6" t="n">
        <f aca="false">SUM(AD289:AD291)</f>
        <v>0.0147659352</v>
      </c>
      <c r="AE288" s="6" t="n">
        <f aca="false">SUM(AE289:AE291)</f>
        <v>0.2430306261</v>
      </c>
      <c r="AF288" s="6" t="n">
        <f aca="false">SUM(AF289:AF291)</f>
        <v>1.4716854577</v>
      </c>
      <c r="AG288" s="6" t="n">
        <f aca="false">SUM(AG289:AG291)</f>
        <v>1.6445072362</v>
      </c>
      <c r="AH288" s="6" t="n">
        <f aca="false">SUM(AH289:AH291)</f>
        <v>0.3780476405</v>
      </c>
      <c r="AI288" s="6" t="n">
        <f aca="false">SUM(AI289:AI291)</f>
        <v>3.7372709605</v>
      </c>
      <c r="AJ288" s="6" t="n">
        <f aca="false">SUM(AJ289:AJ291)</f>
        <v>0.002937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0.773279</v>
      </c>
      <c r="F289" s="7" t="n">
        <v>985.951976</v>
      </c>
      <c r="G289" s="7" t="n">
        <v>20.690638</v>
      </c>
      <c r="H289" s="7" t="n">
        <v>6.1352</v>
      </c>
      <c r="I289" s="7" t="n">
        <v>229.683398</v>
      </c>
      <c r="J289" s="7" t="n">
        <v>128958.53</v>
      </c>
      <c r="K289" s="7" t="n">
        <v>3.244269</v>
      </c>
      <c r="L289" s="7" t="n">
        <v>0.814798</v>
      </c>
      <c r="M289" s="7"/>
      <c r="N289" s="7"/>
      <c r="O289" s="7"/>
      <c r="P289" s="7" t="n">
        <v>0.004235</v>
      </c>
      <c r="Q289" s="7" t="n">
        <v>0.148452</v>
      </c>
      <c r="R289" s="7" t="n">
        <v>0.976089</v>
      </c>
      <c r="S289" s="7" t="n">
        <v>25.208161</v>
      </c>
      <c r="T289" s="7" t="n">
        <v>0.224435</v>
      </c>
      <c r="U289" s="7" t="n">
        <v>1.031851</v>
      </c>
      <c r="V289" s="7" t="n">
        <v>25.371732</v>
      </c>
      <c r="W289" s="7" t="n">
        <v>0.149928</v>
      </c>
      <c r="X289" s="7" t="n">
        <v>15.209593</v>
      </c>
      <c r="Y289" s="7" t="n">
        <v>16.808658</v>
      </c>
      <c r="Z289" s="7" t="n">
        <v>16.808658</v>
      </c>
      <c r="AA289" s="7" t="n">
        <v>16.808658</v>
      </c>
      <c r="AB289" s="7" t="n">
        <v>11.457092</v>
      </c>
      <c r="AC289" s="7"/>
      <c r="AD289" s="7" t="n">
        <v>0.0111322269</v>
      </c>
      <c r="AE289" s="7" t="n">
        <v>0.1835500779</v>
      </c>
      <c r="AF289" s="7" t="n">
        <v>1.111497694</v>
      </c>
      <c r="AG289" s="7" t="n">
        <v>1.2420221938</v>
      </c>
      <c r="AH289" s="7" t="n">
        <v>0.2855223434</v>
      </c>
      <c r="AI289" s="7" t="n">
        <v>2.8225923091</v>
      </c>
      <c r="AJ289" s="7" t="n">
        <v>0.002217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0.180456</v>
      </c>
      <c r="F290" s="7" t="n">
        <v>233.174691</v>
      </c>
      <c r="G290" s="7" t="n">
        <v>5.672304</v>
      </c>
      <c r="H290" s="7" t="n">
        <v>1.535837</v>
      </c>
      <c r="I290" s="7" t="n">
        <v>52.648962</v>
      </c>
      <c r="J290" s="7" t="n">
        <v>30092.59</v>
      </c>
      <c r="K290" s="7" t="n">
        <v>0.852748</v>
      </c>
      <c r="L290" s="7" t="n">
        <v>0.175345</v>
      </c>
      <c r="M290" s="7"/>
      <c r="N290" s="7"/>
      <c r="O290" s="7"/>
      <c r="P290" s="7" t="n">
        <v>0.000988</v>
      </c>
      <c r="Q290" s="7" t="n">
        <v>0.031985</v>
      </c>
      <c r="R290" s="7" t="n">
        <v>0.216593</v>
      </c>
      <c r="S290" s="7" t="n">
        <v>5.429185</v>
      </c>
      <c r="T290" s="7" t="n">
        <v>0.052375</v>
      </c>
      <c r="U290" s="7" t="n">
        <v>0.222208</v>
      </c>
      <c r="V290" s="7" t="n">
        <v>5.920834</v>
      </c>
      <c r="W290" s="7" t="n">
        <v>0.032341</v>
      </c>
      <c r="X290" s="7" t="n">
        <v>3.286952</v>
      </c>
      <c r="Y290" s="7" t="n">
        <v>3.886827</v>
      </c>
      <c r="Z290" s="7" t="n">
        <v>3.886827</v>
      </c>
      <c r="AA290" s="7" t="n">
        <v>3.886827</v>
      </c>
      <c r="AB290" s="7" t="n">
        <v>2.653247</v>
      </c>
      <c r="AC290" s="7"/>
      <c r="AD290" s="7" t="n">
        <v>0.0023956571</v>
      </c>
      <c r="AE290" s="7" t="n">
        <v>0.0395000075</v>
      </c>
      <c r="AF290" s="7" t="n">
        <v>0.2391944896</v>
      </c>
      <c r="AG290" s="7" t="n">
        <v>0.2672833838</v>
      </c>
      <c r="AH290" s="7" t="n">
        <v>0.061444456</v>
      </c>
      <c r="AI290" s="7" t="n">
        <v>0.6074223369</v>
      </c>
      <c r="AJ290" s="7" t="n">
        <v>0.000477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0.111175</v>
      </c>
      <c r="F291" s="7" t="n">
        <v>169.579479</v>
      </c>
      <c r="G291" s="7" t="n">
        <v>10.288452</v>
      </c>
      <c r="H291" s="7" t="n">
        <v>1.198733</v>
      </c>
      <c r="I291" s="7" t="n">
        <v>47.845281</v>
      </c>
      <c r="J291" s="7" t="n">
        <v>18545.477</v>
      </c>
      <c r="K291" s="7" t="n">
        <v>0.288618</v>
      </c>
      <c r="L291" s="7" t="n">
        <v>0.085097</v>
      </c>
      <c r="M291" s="7"/>
      <c r="N291" s="7"/>
      <c r="O291" s="7"/>
      <c r="P291" s="7" t="n">
        <v>0.00061</v>
      </c>
      <c r="Q291" s="7" t="n">
        <v>0.041292</v>
      </c>
      <c r="R291" s="7" t="n">
        <v>0.224301</v>
      </c>
      <c r="S291" s="7" t="n">
        <v>7.027429</v>
      </c>
      <c r="T291" s="7" t="n">
        <v>0.032295</v>
      </c>
      <c r="U291" s="7" t="n">
        <v>0.287865</v>
      </c>
      <c r="V291" s="7" t="n">
        <v>3.697421</v>
      </c>
      <c r="W291" s="7" t="n">
        <v>0.041416</v>
      </c>
      <c r="X291" s="7" t="n">
        <v>4.156146</v>
      </c>
      <c r="Y291" s="7" t="n">
        <v>4.048615</v>
      </c>
      <c r="Z291" s="7" t="n">
        <v>4.048615</v>
      </c>
      <c r="AA291" s="7" t="n">
        <v>4.048615</v>
      </c>
      <c r="AB291" s="7" t="n">
        <v>2.47848</v>
      </c>
      <c r="AC291" s="7"/>
      <c r="AD291" s="7" t="n">
        <v>0.0012380512</v>
      </c>
      <c r="AE291" s="7" t="n">
        <v>0.0199805407</v>
      </c>
      <c r="AF291" s="7" t="n">
        <v>0.1209932741</v>
      </c>
      <c r="AG291" s="7" t="n">
        <v>0.1352016586</v>
      </c>
      <c r="AH291" s="7" t="n">
        <v>0.0310808411</v>
      </c>
      <c r="AI291" s="7" t="n">
        <v>0.3072563145</v>
      </c>
      <c r="AJ291" s="7" t="n">
        <v>0.000243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0.005998</v>
      </c>
      <c r="F292" s="6" t="n">
        <v>5.208845</v>
      </c>
      <c r="G292" s="6" t="n">
        <v>38.968167</v>
      </c>
      <c r="H292" s="6" t="n">
        <v>0.442685</v>
      </c>
      <c r="I292" s="6" t="n">
        <v>65.947366</v>
      </c>
      <c r="J292" s="6" t="n">
        <v>1028.627</v>
      </c>
      <c r="K292" s="6" t="n">
        <v>0.016958</v>
      </c>
      <c r="L292" s="6" t="n">
        <v>0.016958</v>
      </c>
      <c r="M292" s="6" t="n">
        <v>0</v>
      </c>
      <c r="N292" s="6" t="n">
        <v>0</v>
      </c>
      <c r="O292" s="6" t="n">
        <v>0</v>
      </c>
      <c r="P292" s="6" t="n">
        <v>9.7E-005</v>
      </c>
      <c r="Q292" s="6" t="n">
        <v>0.068163</v>
      </c>
      <c r="R292" s="6" t="n">
        <v>0.288775</v>
      </c>
      <c r="S292" s="6" t="n">
        <v>11.619987</v>
      </c>
      <c r="T292" s="6" t="n">
        <v>0.002823</v>
      </c>
      <c r="U292" s="6" t="n">
        <v>0.476986</v>
      </c>
      <c r="V292" s="6" t="n">
        <v>2.174891</v>
      </c>
      <c r="W292" s="6" t="n">
        <v>0.067865</v>
      </c>
      <c r="X292" s="6" t="n">
        <v>6.733923</v>
      </c>
      <c r="Y292" s="6" t="n">
        <v>0.33737</v>
      </c>
      <c r="Z292" s="6" t="n">
        <v>0.33737</v>
      </c>
      <c r="AA292" s="6" t="n">
        <v>0.33737</v>
      </c>
      <c r="AB292" s="6" t="n">
        <v>0.049458</v>
      </c>
      <c r="AC292" s="6" t="n">
        <v>0</v>
      </c>
      <c r="AD292" s="6" t="n">
        <v>0.0002852191</v>
      </c>
      <c r="AE292" s="6" t="n">
        <v>0.0054265735</v>
      </c>
      <c r="AF292" s="6" t="n">
        <v>0.0061048952</v>
      </c>
      <c r="AG292" s="6" t="n">
        <v>0.004409091</v>
      </c>
      <c r="AH292" s="6" t="n">
        <v>0.0066136365</v>
      </c>
      <c r="AI292" s="6" t="n">
        <v>0.0225541961</v>
      </c>
      <c r="AJ292" s="6" t="n">
        <v>5.7E-005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0.037412</v>
      </c>
      <c r="F293" s="6" t="n">
        <f aca="false">SUM(F294:F296)</f>
        <v>12.209675</v>
      </c>
      <c r="G293" s="6" t="n">
        <f aca="false">SUM(G294:G296)</f>
        <v>31.972648</v>
      </c>
      <c r="H293" s="6" t="n">
        <f aca="false">SUM(H294:H296)</f>
        <v>7.014059</v>
      </c>
      <c r="I293" s="6" t="n">
        <f aca="false">SUM(I294:I296)</f>
        <v>498.840415</v>
      </c>
      <c r="J293" s="6" t="n">
        <f aca="false">SUM(J294:J296)</f>
        <v>6133.027</v>
      </c>
      <c r="K293" s="6" t="n">
        <f aca="false">SUM(K294:K296)</f>
        <v>0.113755</v>
      </c>
      <c r="L293" s="6" t="n">
        <f aca="false">SUM(L294:L296)</f>
        <v>0.113755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0.000606</v>
      </c>
      <c r="Q293" s="6" t="n">
        <f aca="false">SUM(Q294:Q296)</f>
        <v>0.011558</v>
      </c>
      <c r="R293" s="6" t="n">
        <f aca="false">SUM(R294:R296)</f>
        <v>0.059712</v>
      </c>
      <c r="S293" s="6" t="n">
        <f aca="false">SUM(S294:S296)</f>
        <v>1.911905</v>
      </c>
      <c r="T293" s="6" t="n">
        <f aca="false">SUM(T294:T296)</f>
        <v>0.01761</v>
      </c>
      <c r="U293" s="6" t="n">
        <f aca="false">SUM(U294:U296)</f>
        <v>0.082651</v>
      </c>
      <c r="V293" s="6" t="n">
        <f aca="false">SUM(V294:V296)</f>
        <v>13.562709</v>
      </c>
      <c r="W293" s="6" t="n">
        <f aca="false">SUM(W294:W296)</f>
        <v>0.011508</v>
      </c>
      <c r="X293" s="6" t="n">
        <f aca="false">SUM(X294:X296)</f>
        <v>1.167878</v>
      </c>
      <c r="Y293" s="6" t="n">
        <f aca="false">SUM(Y294:Y296)</f>
        <v>0.597126</v>
      </c>
      <c r="Z293" s="6" t="n">
        <f aca="false">SUM(Z294:Z296)</f>
        <v>0.597126</v>
      </c>
      <c r="AA293" s="6" t="n">
        <f aca="false">SUM(AA294:AA296)</f>
        <v>0.597126</v>
      </c>
      <c r="AB293" s="6" t="n">
        <f aca="false">SUM(AB294:AB296)</f>
        <v>0.108759</v>
      </c>
      <c r="AC293" s="6" t="n">
        <f aca="false">SUM(AC294:AC296)</f>
        <v>0</v>
      </c>
      <c r="AD293" s="6" t="n">
        <f aca="false">SUM(AD294:AD296)</f>
        <v>0.0010425844</v>
      </c>
      <c r="AE293" s="6" t="n">
        <f aca="false">SUM(AE294:AE296)</f>
        <v>0.0214427023</v>
      </c>
      <c r="AF293" s="6" t="n">
        <f aca="false">SUM(AF294:AF296)</f>
        <v>0.0310117518</v>
      </c>
      <c r="AG293" s="6" t="n">
        <f aca="false">SUM(AG294:AG296)</f>
        <v>0.0155987131</v>
      </c>
      <c r="AH293" s="6" t="n">
        <f aca="false">SUM(AH294:AH296)</f>
        <v>0.0351494014</v>
      </c>
      <c r="AI293" s="6" t="n">
        <f aca="false">SUM(AI294:AI296)</f>
        <v>0.1032025688</v>
      </c>
      <c r="AJ293" s="6" t="n">
        <f aca="false">SUM(AJ294:AJ296)</f>
        <v>0.000719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0.009944</v>
      </c>
      <c r="F294" s="7" t="n">
        <v>5.780913</v>
      </c>
      <c r="G294" s="7" t="n">
        <v>7.338231</v>
      </c>
      <c r="H294" s="7" t="n">
        <v>1.860694</v>
      </c>
      <c r="I294" s="7" t="n">
        <v>222.298132</v>
      </c>
      <c r="J294" s="7" t="n">
        <v>1630.024</v>
      </c>
      <c r="K294" s="7" t="n">
        <v>0.028112</v>
      </c>
      <c r="L294" s="7" t="n">
        <v>0.028112</v>
      </c>
      <c r="M294" s="7"/>
      <c r="N294" s="7"/>
      <c r="O294" s="7"/>
      <c r="P294" s="7" t="n">
        <v>0.000161</v>
      </c>
      <c r="Q294" s="7" t="n">
        <v>0.002864</v>
      </c>
      <c r="R294" s="7" t="n">
        <v>0.014995</v>
      </c>
      <c r="S294" s="7" t="n">
        <v>0.472654</v>
      </c>
      <c r="T294" s="7" t="n">
        <v>0.004681</v>
      </c>
      <c r="U294" s="7" t="n">
        <v>0.020512</v>
      </c>
      <c r="V294" s="7" t="n">
        <v>3.604984</v>
      </c>
      <c r="W294" s="7" t="n">
        <v>0.002852</v>
      </c>
      <c r="X294" s="7" t="n">
        <v>0.289862</v>
      </c>
      <c r="Y294" s="7" t="n">
        <v>0.191538</v>
      </c>
      <c r="Z294" s="7" t="n">
        <v>0.191538</v>
      </c>
      <c r="AA294" s="7" t="n">
        <v>0.191538</v>
      </c>
      <c r="AB294" s="7" t="n">
        <v>0.031949</v>
      </c>
      <c r="AC294" s="7"/>
      <c r="AD294" s="7" t="n">
        <v>0.0003216026</v>
      </c>
      <c r="AE294" s="7" t="n">
        <v>0.0057727703</v>
      </c>
      <c r="AF294" s="7" t="n">
        <v>0.0092033467</v>
      </c>
      <c r="AG294" s="7" t="n">
        <v>0.0039732929</v>
      </c>
      <c r="AH294" s="7" t="n">
        <v>0.0105811407</v>
      </c>
      <c r="AI294" s="7" t="n">
        <v>0.0295305507</v>
      </c>
      <c r="AJ294" s="7" t="n">
        <v>0.000265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0.00354</v>
      </c>
      <c r="F295" s="7" t="n">
        <v>1.797931</v>
      </c>
      <c r="G295" s="7" t="n">
        <v>3.31631</v>
      </c>
      <c r="H295" s="7" t="n">
        <v>0.880427</v>
      </c>
      <c r="I295" s="7" t="n">
        <v>67.445983</v>
      </c>
      <c r="J295" s="7" t="n">
        <v>580.46</v>
      </c>
      <c r="K295" s="7" t="n">
        <v>0.013167</v>
      </c>
      <c r="L295" s="7" t="n">
        <v>0.013167</v>
      </c>
      <c r="M295" s="7"/>
      <c r="N295" s="7"/>
      <c r="O295" s="7"/>
      <c r="P295" s="7" t="n">
        <v>5.7E-005</v>
      </c>
      <c r="Q295" s="7" t="n">
        <v>0.001329</v>
      </c>
      <c r="R295" s="7" t="n">
        <v>0.006643</v>
      </c>
      <c r="S295" s="7" t="n">
        <v>0.221114</v>
      </c>
      <c r="T295" s="7" t="n">
        <v>0.001666</v>
      </c>
      <c r="U295" s="7" t="n">
        <v>0.009469</v>
      </c>
      <c r="V295" s="7" t="n">
        <v>1.283286</v>
      </c>
      <c r="W295" s="7" t="n">
        <v>0.001323</v>
      </c>
      <c r="X295" s="7" t="n">
        <v>0.133772</v>
      </c>
      <c r="Y295" s="7" t="n">
        <v>0.089715</v>
      </c>
      <c r="Z295" s="7" t="n">
        <v>0.089715</v>
      </c>
      <c r="AA295" s="7" t="n">
        <v>0.089715</v>
      </c>
      <c r="AB295" s="7" t="n">
        <v>0.014965</v>
      </c>
      <c r="AC295" s="7"/>
      <c r="AD295" s="7" t="n">
        <v>0.0001506353</v>
      </c>
      <c r="AE295" s="7" t="n">
        <v>0.0027039047</v>
      </c>
      <c r="AF295" s="7" t="n">
        <v>0.0043107504</v>
      </c>
      <c r="AG295" s="7" t="n">
        <v>0.0018610485</v>
      </c>
      <c r="AH295" s="7" t="n">
        <v>0.0049560946</v>
      </c>
      <c r="AI295" s="7" t="n">
        <v>0.0138317982</v>
      </c>
      <c r="AJ295" s="7" t="n">
        <v>0.000124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0.023928</v>
      </c>
      <c r="F296" s="7" t="n">
        <v>4.630831</v>
      </c>
      <c r="G296" s="7" t="n">
        <v>21.318107</v>
      </c>
      <c r="H296" s="7" t="n">
        <v>4.272938</v>
      </c>
      <c r="I296" s="7" t="n">
        <v>209.0963</v>
      </c>
      <c r="J296" s="7" t="n">
        <v>3922.543</v>
      </c>
      <c r="K296" s="7" t="n">
        <v>0.072476</v>
      </c>
      <c r="L296" s="7" t="n">
        <v>0.072476</v>
      </c>
      <c r="M296" s="7"/>
      <c r="N296" s="7"/>
      <c r="O296" s="7"/>
      <c r="P296" s="7" t="n">
        <v>0.000388</v>
      </c>
      <c r="Q296" s="7" t="n">
        <v>0.007365</v>
      </c>
      <c r="R296" s="7" t="n">
        <v>0.038074</v>
      </c>
      <c r="S296" s="7" t="n">
        <v>1.218137</v>
      </c>
      <c r="T296" s="7" t="n">
        <v>0.011263</v>
      </c>
      <c r="U296" s="7" t="n">
        <v>0.05267</v>
      </c>
      <c r="V296" s="7" t="n">
        <v>8.674439</v>
      </c>
      <c r="W296" s="7" t="n">
        <v>0.007333</v>
      </c>
      <c r="X296" s="7" t="n">
        <v>0.744244</v>
      </c>
      <c r="Y296" s="7" t="n">
        <v>0.315873</v>
      </c>
      <c r="Z296" s="7" t="n">
        <v>0.315873</v>
      </c>
      <c r="AA296" s="7" t="n">
        <v>0.315873</v>
      </c>
      <c r="AB296" s="7" t="n">
        <v>0.061845</v>
      </c>
      <c r="AC296" s="7"/>
      <c r="AD296" s="7" t="n">
        <v>0.0005703465</v>
      </c>
      <c r="AE296" s="7" t="n">
        <v>0.0129660273</v>
      </c>
      <c r="AF296" s="7" t="n">
        <v>0.0174976547</v>
      </c>
      <c r="AG296" s="7" t="n">
        <v>0.0097643717</v>
      </c>
      <c r="AH296" s="7" t="n">
        <v>0.0196121661</v>
      </c>
      <c r="AI296" s="7" t="n">
        <v>0.0598402199</v>
      </c>
      <c r="AJ296" s="7" t="n">
        <v>0.00033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52.323475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0.58954</v>
      </c>
      <c r="Q298" s="6" t="n">
        <v>0.261965</v>
      </c>
      <c r="R298" s="6" t="n">
        <v>18.133938</v>
      </c>
      <c r="S298" s="6" t="n">
        <v>394.269054</v>
      </c>
      <c r="T298" s="6" t="n">
        <v>0</v>
      </c>
      <c r="U298" s="6" t="n">
        <v>3.07762</v>
      </c>
      <c r="V298" s="6" t="n">
        <v>49.834114</v>
      </c>
      <c r="W298" s="6" t="n">
        <v>0.538695</v>
      </c>
      <c r="X298" s="6" t="n">
        <v>209.73177</v>
      </c>
      <c r="Y298" s="6" t="n">
        <v>26.934725</v>
      </c>
      <c r="Z298" s="6" t="n">
        <v>46.770699</v>
      </c>
      <c r="AA298" s="6" t="n">
        <v>65.531061</v>
      </c>
      <c r="AB298" s="6" t="n">
        <v>3.150461</v>
      </c>
      <c r="AC298" s="6" t="n">
        <v>0</v>
      </c>
      <c r="AD298" s="6" t="n">
        <v>0</v>
      </c>
      <c r="AE298" s="6" t="n">
        <v>0.0808772146</v>
      </c>
      <c r="AF298" s="6" t="n">
        <v>0.0032122308</v>
      </c>
      <c r="AG298" s="6" t="n">
        <v>0.0047418645</v>
      </c>
      <c r="AH298" s="6" t="n">
        <v>0</v>
      </c>
      <c r="AI298" s="6" t="n">
        <v>0.0888313099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17.05178</v>
      </c>
      <c r="Z299" s="6" t="n">
        <v>31.57737</v>
      </c>
      <c r="AA299" s="6" t="n">
        <v>63.154739</v>
      </c>
      <c r="AB299" s="6" t="n">
        <v>0.66944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71.311889</v>
      </c>
      <c r="F300" s="5" t="n">
        <f aca="false">(F301+F302+F306+F311+F315+F320+F321+F322+F323+F324)</f>
        <v>1745.177775</v>
      </c>
      <c r="G300" s="5" t="n">
        <f aca="false">(G301+G302+G306+G311+G315+G320+G321+G322+G323+G324)</f>
        <v>181.598782</v>
      </c>
      <c r="H300" s="5" t="n">
        <f aca="false">(H301+H302+H306+H311+H315+H320+H321+H322+H323+H324)</f>
        <v>5.364069</v>
      </c>
      <c r="I300" s="5" t="n">
        <f aca="false">(I301+I302+I306+I311+I315+I320+I321+I322+I323+I324)</f>
        <v>621.836347</v>
      </c>
      <c r="J300" s="5" t="n">
        <f aca="false">(J301+J302+J306+J311+J315+J320+J321+J322+J323+J324)</f>
        <v>187638.411</v>
      </c>
      <c r="K300" s="5" t="n">
        <f aca="false">(K301+K302+K306+K311+K315+K320+K321+K322+K323+K324)</f>
        <v>7.831399</v>
      </c>
      <c r="L300" s="5" t="n">
        <f aca="false">(L301+L302+L306+L311+L315+L320+L321+L322+L323+L324)</f>
        <v>0.47117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0.000429</v>
      </c>
      <c r="Q300" s="5" t="n">
        <f aca="false">(Q301+Q302+Q306+Q311+Q315+Q320+Q321+Q322+Q323+Q324)</f>
        <v>0.593671</v>
      </c>
      <c r="R300" s="5" t="n">
        <f aca="false">(R301+R302+R306+R311+R315+R320+R321+R322+R323+R324)</f>
        <v>2.980594</v>
      </c>
      <c r="S300" s="5" t="n">
        <f aca="false">(S301+S302+S306+S311+S315+S320+S321+S322+S323+S324)</f>
        <v>101.177934</v>
      </c>
      <c r="T300" s="5" t="n">
        <f aca="false">(T301+T302+T306+T311+T315+T320+T321+T322+T323+T324)</f>
        <v>0.000703</v>
      </c>
      <c r="U300" s="5" t="n">
        <f aca="false">(U301+U302+U306+U311+U315+U320+U321+U322+U323+U324)</f>
        <v>4.156586</v>
      </c>
      <c r="V300" s="5" t="n">
        <f aca="false">(V301+V302+V306+V311+V315+V320+V321+V322+V323+V324)</f>
        <v>0.138776</v>
      </c>
      <c r="W300" s="5" t="n">
        <f aca="false">(W301+W302+W306+W311+W315+W320+W321+W322+W323+W324)</f>
        <v>0.593835</v>
      </c>
      <c r="X300" s="5" t="n">
        <f aca="false">(X301+X302+X306+X311+X315+X320+X321+X322+X323+X324)</f>
        <v>59.482795</v>
      </c>
      <c r="Y300" s="5" t="n">
        <f aca="false">(Y301+Y302+Y306+Y311+Y315+Y320+Y321+Y322+Y323+Y324)</f>
        <v>91.447217</v>
      </c>
      <c r="Z300" s="5" t="n">
        <f aca="false">(Z301+Z302+Z306+Z311+Z315+Z320+Z321+Z322+Z323+Z324)</f>
        <v>91.623447</v>
      </c>
      <c r="AA300" s="5" t="n">
        <f aca="false">(AA301+AA302+AA306+AA311+AA315+AA320+AA321+AA322+AA323+AA324)</f>
        <v>91.829673</v>
      </c>
      <c r="AB300" s="5" t="n">
        <f aca="false">(AB301+AB302+AB306+AB311+AB315+AB320+AB321+AB322+AB323+AB324)</f>
        <v>57.554615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0.000719592649406391</v>
      </c>
      <c r="AE300" s="5" t="n">
        <f aca="false">(AE301+AE302+AE306+AE311+AE315+AE320+AE321+AE322+AE323+AE324)</f>
        <v>1.7805449984392</v>
      </c>
      <c r="AF300" s="5" t="n">
        <f aca="false">(AF301+AF302+AF306+AF311+AF315+AF320+AF321+AF322+AF323+AF324)</f>
        <v>2.9646241404688</v>
      </c>
      <c r="AG300" s="5" t="n">
        <f aca="false">(AG301+AG302+AG306+AG311+AG315+AG320+AG321+AG322+AG323+AG324)</f>
        <v>2.04090040807644</v>
      </c>
      <c r="AH300" s="5" t="n">
        <f aca="false">(AH301+AH302+AH306+AH311+AH315+AH320+AH321+AH322+AH323+AH324)</f>
        <v>0.470644506159415</v>
      </c>
      <c r="AI300" s="5" t="n">
        <f aca="false">(AI301+AI302+AI306+AI311+AI315+AI320+AI321+AI322+AI323+AI324)</f>
        <v>7.25671405304386</v>
      </c>
      <c r="AJ300" s="5" t="n">
        <f aca="false">(AJ301+AJ302+AJ306+AJ311+AJ315+AJ320+AJ321+AJ322+AJ323+AJ324)</f>
        <v>2E-005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0.002374</v>
      </c>
      <c r="F301" s="6" t="n">
        <v>2.065502</v>
      </c>
      <c r="G301" s="6" t="n">
        <v>0.090553</v>
      </c>
      <c r="H301" s="6" t="n">
        <v>0.010845</v>
      </c>
      <c r="I301" s="6" t="n">
        <v>0.687318</v>
      </c>
      <c r="J301" s="6" t="n">
        <v>395.646</v>
      </c>
      <c r="K301" s="6" t="n">
        <v>0.013795</v>
      </c>
      <c r="L301" s="6" t="n">
        <v>0.004748</v>
      </c>
      <c r="M301" s="6" t="n">
        <v>0</v>
      </c>
      <c r="N301" s="6" t="n">
        <v>0</v>
      </c>
      <c r="O301" s="6" t="n">
        <v>0</v>
      </c>
      <c r="P301" s="6" t="n">
        <v>0.000429</v>
      </c>
      <c r="Q301" s="6" t="n">
        <v>0.001376</v>
      </c>
      <c r="R301" s="6" t="n">
        <v>0.019118</v>
      </c>
      <c r="S301" s="6" t="n">
        <v>0.487664</v>
      </c>
      <c r="T301" s="6" t="n">
        <v>0.000703</v>
      </c>
      <c r="U301" s="6" t="n">
        <v>0.010516</v>
      </c>
      <c r="V301" s="6" t="n">
        <v>0.138776</v>
      </c>
      <c r="W301" s="6" t="n">
        <v>0.00154</v>
      </c>
      <c r="X301" s="6" t="n">
        <v>0.253228</v>
      </c>
      <c r="Y301" s="6" t="n">
        <v>0.112576</v>
      </c>
      <c r="Z301" s="6" t="n">
        <v>0.134315</v>
      </c>
      <c r="AA301" s="6" t="n">
        <v>0.163981</v>
      </c>
      <c r="AB301" s="6" t="n">
        <v>0.071041</v>
      </c>
      <c r="AC301" s="6" t="n">
        <v>0</v>
      </c>
      <c r="AD301" s="6" t="n">
        <v>0.0001027801</v>
      </c>
      <c r="AE301" s="6" t="n">
        <v>0.00286661</v>
      </c>
      <c r="AF301" s="6" t="n">
        <v>0.0039369678</v>
      </c>
      <c r="AG301" s="6" t="n">
        <v>0.0034032168</v>
      </c>
      <c r="AH301" s="6" t="n">
        <v>0.002730907</v>
      </c>
      <c r="AI301" s="6" t="n">
        <v>0.0129377015</v>
      </c>
      <c r="AJ301" s="6" t="n">
        <v>2E-005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4.414001</v>
      </c>
      <c r="F302" s="6" t="n">
        <f aca="false">SUM(F303:F305)</f>
        <v>115.646835</v>
      </c>
      <c r="G302" s="6" t="n">
        <f aca="false">SUM(G303:G305)</f>
        <v>10.262554</v>
      </c>
      <c r="H302" s="6" t="n">
        <f aca="false">SUM(H303:H305)</f>
        <v>0.394744</v>
      </c>
      <c r="I302" s="6" t="n">
        <f aca="false">SUM(I303:I305)</f>
        <v>23.614908</v>
      </c>
      <c r="J302" s="6" t="n">
        <f aca="false">SUM(J303:J305)</f>
        <v>7048.52</v>
      </c>
      <c r="K302" s="6" t="n">
        <f aca="false">SUM(K303:K305)</f>
        <v>0.052968</v>
      </c>
      <c r="L302" s="6" t="n">
        <f aca="false">SUM(L303:L305)</f>
        <v>0.015449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0.02207</v>
      </c>
      <c r="R302" s="6" t="n">
        <f aca="false">SUM(R303:R305)</f>
        <v>0.11035</v>
      </c>
      <c r="S302" s="6" t="n">
        <f aca="false">SUM(S303:S305)</f>
        <v>3.751901</v>
      </c>
      <c r="T302" s="6" t="n">
        <f aca="false">SUM(T303:T305)</f>
        <v>0</v>
      </c>
      <c r="U302" s="6" t="n">
        <f aca="false">SUM(U303:U305)</f>
        <v>0.15449</v>
      </c>
      <c r="V302" s="6" t="n">
        <f aca="false">SUM(V303:V305)</f>
        <v>0</v>
      </c>
      <c r="W302" s="6" t="n">
        <f aca="false">SUM(W303:W305)</f>
        <v>0.02207</v>
      </c>
      <c r="X302" s="6" t="n">
        <f aca="false">SUM(X303:X305)</f>
        <v>2.207001</v>
      </c>
      <c r="Y302" s="6" t="n">
        <f aca="false">SUM(Y303:Y305)</f>
        <v>3.02359</v>
      </c>
      <c r="Z302" s="6" t="n">
        <f aca="false">SUM(Z303:Z305)</f>
        <v>3.178081</v>
      </c>
      <c r="AA302" s="6" t="n">
        <f aca="false">SUM(AA303:AA305)</f>
        <v>3.354641</v>
      </c>
      <c r="AB302" s="6" t="n">
        <f aca="false">SUM(AB303:AB305)</f>
        <v>1.965334</v>
      </c>
      <c r="AC302" s="6" t="n">
        <f aca="false">SUM(AC303:AC305)</f>
        <v>0</v>
      </c>
      <c r="AD302" s="6" t="n">
        <f aca="false">SUM(AD303:AD305)</f>
        <v>0.000616812549406391</v>
      </c>
      <c r="AE302" s="6" t="n">
        <f aca="false">SUM(AE303:AE305)</f>
        <v>0.0662100203313</v>
      </c>
      <c r="AF302" s="6" t="n">
        <f aca="false">SUM(AF303:AF305)</f>
        <v>0.1103500338855</v>
      </c>
      <c r="AG302" s="6" t="n">
        <f aca="false">SUM(AG303:AG305)</f>
        <v>0.075920823313224</v>
      </c>
      <c r="AH302" s="6" t="n">
        <f aca="false">SUM(AH303:AH305)</f>
        <v>0.017435305353909</v>
      </c>
      <c r="AI302" s="6" t="n">
        <f aca="false">SUM(AI303:AI305)</f>
        <v>0.269916182883933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0.122878</v>
      </c>
      <c r="F303" s="7" t="n">
        <v>3.219395</v>
      </c>
      <c r="G303" s="7" t="n">
        <v>0.285691</v>
      </c>
      <c r="H303" s="7" t="n">
        <v>0.010989</v>
      </c>
      <c r="I303" s="7" t="n">
        <v>0.657396</v>
      </c>
      <c r="J303" s="7" t="n">
        <v>196.218</v>
      </c>
      <c r="K303" s="7" t="n">
        <v>0.001475</v>
      </c>
      <c r="L303" s="7" t="n">
        <v>0.00043</v>
      </c>
      <c r="M303" s="7"/>
      <c r="N303" s="7"/>
      <c r="O303" s="7"/>
      <c r="P303" s="7"/>
      <c r="Q303" s="7" t="n">
        <v>0.000614</v>
      </c>
      <c r="R303" s="7" t="n">
        <v>0.003072</v>
      </c>
      <c r="S303" s="7" t="n">
        <v>0.104446</v>
      </c>
      <c r="T303" s="7"/>
      <c r="U303" s="7" t="n">
        <v>0.004301</v>
      </c>
      <c r="V303" s="7"/>
      <c r="W303" s="7" t="n">
        <v>0.000614</v>
      </c>
      <c r="X303" s="7" t="n">
        <v>0.061439</v>
      </c>
      <c r="Y303" s="7" t="n">
        <v>0.084171</v>
      </c>
      <c r="Z303" s="7" t="n">
        <v>0.088472</v>
      </c>
      <c r="AA303" s="7" t="n">
        <v>0.093387</v>
      </c>
      <c r="AB303" s="7" t="n">
        <v>0.054711</v>
      </c>
      <c r="AC303" s="7"/>
      <c r="AD303" s="7" t="n">
        <v>1.71709284006E-005</v>
      </c>
      <c r="AE303" s="7" t="n">
        <v>0.00184316535</v>
      </c>
      <c r="AF303" s="7" t="n">
        <v>0.00307194225</v>
      </c>
      <c r="AG303" s="7" t="n">
        <v>0.002113496268</v>
      </c>
      <c r="AH303" s="7" t="n">
        <v>0.0004853668755</v>
      </c>
      <c r="AI303" s="7" t="n">
        <v>0.0075139707435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4.291123</v>
      </c>
      <c r="F305" s="7" t="n">
        <v>112.42744</v>
      </c>
      <c r="G305" s="7" t="n">
        <v>9.976863</v>
      </c>
      <c r="H305" s="7" t="n">
        <v>0.383755</v>
      </c>
      <c r="I305" s="7" t="n">
        <v>22.957512</v>
      </c>
      <c r="J305" s="7" t="n">
        <v>6852.302</v>
      </c>
      <c r="K305" s="7" t="n">
        <v>0.051493</v>
      </c>
      <c r="L305" s="7" t="n">
        <v>0.015019</v>
      </c>
      <c r="M305" s="7"/>
      <c r="N305" s="7"/>
      <c r="O305" s="7"/>
      <c r="P305" s="7"/>
      <c r="Q305" s="7" t="n">
        <v>0.021456</v>
      </c>
      <c r="R305" s="7" t="n">
        <v>0.107278</v>
      </c>
      <c r="S305" s="7" t="n">
        <v>3.647455</v>
      </c>
      <c r="T305" s="7"/>
      <c r="U305" s="7" t="n">
        <v>0.150189</v>
      </c>
      <c r="V305" s="7"/>
      <c r="W305" s="7" t="n">
        <v>0.021456</v>
      </c>
      <c r="X305" s="7" t="n">
        <v>2.145562</v>
      </c>
      <c r="Y305" s="7" t="n">
        <v>2.939419</v>
      </c>
      <c r="Z305" s="7" t="n">
        <v>3.089609</v>
      </c>
      <c r="AA305" s="7" t="n">
        <v>3.261254</v>
      </c>
      <c r="AB305" s="7" t="n">
        <v>1.910623</v>
      </c>
      <c r="AC305" s="7"/>
      <c r="AD305" s="7" t="n">
        <v>0.000599641621005791</v>
      </c>
      <c r="AE305" s="7" t="n">
        <v>0.0643668549813</v>
      </c>
      <c r="AF305" s="7" t="n">
        <v>0.1072780916355</v>
      </c>
      <c r="AG305" s="7" t="n">
        <v>0.073807327045224</v>
      </c>
      <c r="AH305" s="7" t="n">
        <v>0.016949938478409</v>
      </c>
      <c r="AI305" s="7" t="n">
        <v>0.262402212140433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65.390031</v>
      </c>
      <c r="F320" s="6" t="n">
        <v>977.200391</v>
      </c>
      <c r="G320" s="6" t="n">
        <v>96.039719</v>
      </c>
      <c r="H320" s="6" t="n">
        <v>2.356785</v>
      </c>
      <c r="I320" s="6" t="n">
        <v>330.616616</v>
      </c>
      <c r="J320" s="6" t="n">
        <v>103316.248</v>
      </c>
      <c r="K320" s="6" t="n">
        <v>4.465283</v>
      </c>
      <c r="L320" s="6" t="n">
        <v>0.256726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0.32695</v>
      </c>
      <c r="R320" s="6" t="n">
        <v>1.634751</v>
      </c>
      <c r="S320" s="6" t="n">
        <v>55.581526</v>
      </c>
      <c r="T320" s="6" t="n">
        <v>0</v>
      </c>
      <c r="U320" s="6" t="n">
        <v>2.288651</v>
      </c>
      <c r="V320" s="6" t="n">
        <v>0</v>
      </c>
      <c r="W320" s="6" t="n">
        <v>0.32695</v>
      </c>
      <c r="X320" s="6" t="n">
        <v>32.695015</v>
      </c>
      <c r="Y320" s="6" t="n">
        <v>50.271777</v>
      </c>
      <c r="Z320" s="6" t="n">
        <v>50.271777</v>
      </c>
      <c r="AA320" s="6" t="n">
        <v>50.271777</v>
      </c>
      <c r="AB320" s="6" t="n">
        <v>30.067761</v>
      </c>
      <c r="AC320" s="6" t="n">
        <v>0</v>
      </c>
      <c r="AD320" s="6" t="n">
        <v>0</v>
      </c>
      <c r="AE320" s="6" t="n">
        <v>0.9808504663932</v>
      </c>
      <c r="AF320" s="6" t="n">
        <v>1.634750777322</v>
      </c>
      <c r="AG320" s="6" t="n">
        <v>1.12470853479754</v>
      </c>
      <c r="AH320" s="6" t="n">
        <v>0.258290622816876</v>
      </c>
      <c r="AI320" s="6" t="n">
        <v>3.99860040132961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1.029225</v>
      </c>
      <c r="F321" s="6" t="n">
        <v>10.032272</v>
      </c>
      <c r="G321" s="6" t="n">
        <v>15.649272</v>
      </c>
      <c r="H321" s="6" t="n">
        <v>1.139427</v>
      </c>
      <c r="I321" s="6" t="n">
        <v>54.231789</v>
      </c>
      <c r="J321" s="6" t="n">
        <v>1629.102</v>
      </c>
      <c r="K321" s="6" t="n">
        <v>0.061844</v>
      </c>
      <c r="L321" s="6" t="n">
        <v>0.003796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0.005145</v>
      </c>
      <c r="R321" s="6" t="n">
        <v>0.025731</v>
      </c>
      <c r="S321" s="6" t="n">
        <v>0.874841</v>
      </c>
      <c r="T321" s="6" t="n">
        <v>0</v>
      </c>
      <c r="U321" s="6" t="n">
        <v>0.036022</v>
      </c>
      <c r="V321" s="6" t="n">
        <v>0</v>
      </c>
      <c r="W321" s="6" t="n">
        <v>0.005145</v>
      </c>
      <c r="X321" s="6" t="n">
        <v>0.514611</v>
      </c>
      <c r="Y321" s="6" t="n">
        <v>0.671198</v>
      </c>
      <c r="Z321" s="6" t="n">
        <v>0.671198</v>
      </c>
      <c r="AA321" s="6" t="n">
        <v>0.671198</v>
      </c>
      <c r="AB321" s="6" t="n">
        <v>0.262018</v>
      </c>
      <c r="AC321" s="6" t="n">
        <v>0</v>
      </c>
      <c r="AD321" s="6" t="n">
        <v>0</v>
      </c>
      <c r="AE321" s="6" t="n">
        <v>0.0162296614613</v>
      </c>
      <c r="AF321" s="6" t="n">
        <v>0.0249392943723</v>
      </c>
      <c r="AG321" s="6" t="n">
        <v>0.017702651008448</v>
      </c>
      <c r="AH321" s="6" t="n">
        <v>0.004065434388568</v>
      </c>
      <c r="AI321" s="6" t="n">
        <v>0.062937041230616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0.476258</v>
      </c>
      <c r="F322" s="6" t="n">
        <v>640.232775</v>
      </c>
      <c r="G322" s="6" t="n">
        <v>59.556684</v>
      </c>
      <c r="H322" s="6" t="n">
        <v>1.462268</v>
      </c>
      <c r="I322" s="6" t="n">
        <v>212.685716</v>
      </c>
      <c r="J322" s="6" t="n">
        <v>75248.895</v>
      </c>
      <c r="K322" s="6" t="n">
        <v>3.237509</v>
      </c>
      <c r="L322" s="6" t="n">
        <v>0.190451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0.23813</v>
      </c>
      <c r="R322" s="6" t="n">
        <v>1.190644</v>
      </c>
      <c r="S322" s="6" t="n">
        <v>40.482002</v>
      </c>
      <c r="T322" s="6" t="n">
        <v>0</v>
      </c>
      <c r="U322" s="6" t="n">
        <v>1.666907</v>
      </c>
      <c r="V322" s="6" t="n">
        <v>0</v>
      </c>
      <c r="W322" s="6" t="n">
        <v>0.23813</v>
      </c>
      <c r="X322" s="6" t="n">
        <v>23.81294</v>
      </c>
      <c r="Y322" s="6" t="n">
        <v>37.368076</v>
      </c>
      <c r="Z322" s="6" t="n">
        <v>37.368076</v>
      </c>
      <c r="AA322" s="6" t="n">
        <v>37.368076</v>
      </c>
      <c r="AB322" s="6" t="n">
        <v>25.188461</v>
      </c>
      <c r="AC322" s="6" t="n">
        <v>0</v>
      </c>
      <c r="AD322" s="6" t="n">
        <v>0</v>
      </c>
      <c r="AE322" s="6" t="n">
        <v>0.7143882402534</v>
      </c>
      <c r="AF322" s="6" t="n">
        <v>1.190647067089</v>
      </c>
      <c r="AG322" s="6" t="n">
        <v>0.819165182157232</v>
      </c>
      <c r="AH322" s="6" t="n">
        <v>0.188122236600062</v>
      </c>
      <c r="AI322" s="6" t="n">
        <v>2.91232272609969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3.885249</v>
      </c>
      <c r="F325" s="5" t="n">
        <f aca="false">(F326+F336+F340+F341+F344)</f>
        <v>101.175099</v>
      </c>
      <c r="G325" s="5" t="n">
        <f aca="false">(G326+G336+G340+G341+G344)</f>
        <v>35.335381</v>
      </c>
      <c r="H325" s="5" t="n">
        <f aca="false">(H326+H336+H340+H341+H344)</f>
        <v>1647.746819</v>
      </c>
      <c r="I325" s="5" t="n">
        <f aca="false">(I326+I336+I340+I341+I344)</f>
        <v>1270.889143</v>
      </c>
      <c r="J325" s="5" t="n">
        <f aca="false">(J326+J336+J340+J341+J344)</f>
        <v>0</v>
      </c>
      <c r="K325" s="5" t="n">
        <f aca="false">(K326+K336+K340+K341+K344)</f>
        <v>27.465639</v>
      </c>
      <c r="L325" s="5" t="n">
        <f aca="false">(L326+L336+L340+L341+L344)</f>
        <v>0.253419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0.905791</v>
      </c>
      <c r="Q325" s="5" t="n">
        <f aca="false">(Q326+Q336+Q340+Q341+Q344)</f>
        <v>1.472674</v>
      </c>
      <c r="R325" s="5" t="n">
        <f aca="false">(R326+R336+R340+R341+R344)</f>
        <v>0.2965</v>
      </c>
      <c r="S325" s="5" t="n">
        <f aca="false">(S326+S336+S340+S341+S344)</f>
        <v>3.036044</v>
      </c>
      <c r="T325" s="5" t="n">
        <f aca="false">(T326+T336+T340+T341+T344)</f>
        <v>0.764248</v>
      </c>
      <c r="U325" s="5" t="n">
        <f aca="false">(U326+U336+U340+U341+U344)</f>
        <v>0.008207</v>
      </c>
      <c r="V325" s="5" t="n">
        <f aca="false">(V326+V336+V340+V341+V344)</f>
        <v>13.555337</v>
      </c>
      <c r="W325" s="5" t="n">
        <f aca="false">(W326+W336+W340+W341+W344)</f>
        <v>0.614379</v>
      </c>
      <c r="X325" s="5" t="n">
        <f aca="false">(X326+X336+X340+X341+X344)</f>
        <v>364.090532</v>
      </c>
      <c r="Y325" s="5" t="n">
        <f aca="false">(Y326+Y336+Y340+Y341+Y344)</f>
        <v>103.274173</v>
      </c>
      <c r="Z325" s="5" t="n">
        <f aca="false">(Z326+Z336+Z340+Z341+Z344)</f>
        <v>108.921073</v>
      </c>
      <c r="AA325" s="5" t="n">
        <f aca="false">(AA326+AA336+AA340+AA341+AA344)</f>
        <v>110.738111</v>
      </c>
      <c r="AB325" s="5" t="n">
        <f aca="false">(AB326+AB336+AB340+AB341+AB344)</f>
        <v>51.970409</v>
      </c>
      <c r="AC325" s="5" t="n">
        <f aca="false">(AC326+AC336+AC340+AC341+AC344)</f>
        <v>7.1E-005</v>
      </c>
      <c r="AD325" s="5" t="n">
        <f aca="false">(AD326+AD336+AD340+AD341+AD344)</f>
        <v>0.307217133447689</v>
      </c>
      <c r="AE325" s="5" t="n">
        <f aca="false">(AE326+AE336+AE340+AE341+AE344)</f>
        <v>0.112941673168553</v>
      </c>
      <c r="AF325" s="5" t="n">
        <f aca="false">(AF326+AF336+AF340+AF341+AF344)</f>
        <v>0.21175733045138</v>
      </c>
      <c r="AG325" s="5" t="n">
        <f aca="false">(AG326+AG336+AG340+AG341+AG344)</f>
        <v>0.479978592568895</v>
      </c>
      <c r="AH325" s="5" t="n">
        <f aca="false">(AH326+AH336+AH340+AH341+AH344)</f>
        <v>3.3103825659408E-006</v>
      </c>
      <c r="AI325" s="5" t="n">
        <f aca="false">(AI326+AI336+AI340+AI341+AI344)</f>
        <v>0.804680906571394</v>
      </c>
      <c r="AJ325" s="5" t="n">
        <f aca="false">(AJ326+AJ336+AJ340+AJ341+AJ344)</f>
        <v>0.000194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0.092664</v>
      </c>
      <c r="Q326" s="6" t="n">
        <f aca="false">SUM(Q327:Q335)</f>
        <v>0.058601</v>
      </c>
      <c r="R326" s="6" t="n">
        <f aca="false">SUM(R327:R335)</f>
        <v>0.088408</v>
      </c>
      <c r="S326" s="6" t="n">
        <f aca="false">SUM(S327:S335)</f>
        <v>0.206774</v>
      </c>
      <c r="T326" s="6" t="n">
        <f aca="false">SUM(T327:T335)</f>
        <v>0.058601</v>
      </c>
      <c r="U326" s="6" t="n">
        <f aca="false">SUM(U327:U335)</f>
        <v>0</v>
      </c>
      <c r="V326" s="6" t="n">
        <f aca="false">SUM(V327:V335)</f>
        <v>0.029212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10.225048</v>
      </c>
      <c r="Z326" s="6" t="n">
        <f aca="false">SUM(Z327:Z335)</f>
        <v>10.225048</v>
      </c>
      <c r="AA326" s="6" t="n">
        <f aca="false">SUM(AA327:AA335)</f>
        <v>10.225048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0.10553415215704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0.092664</v>
      </c>
      <c r="Q335" s="7" t="n">
        <v>0.058601</v>
      </c>
      <c r="R335" s="7" t="n">
        <v>0.088408</v>
      </c>
      <c r="S335" s="7" t="n">
        <v>0.206774</v>
      </c>
      <c r="T335" s="7" t="n">
        <v>0.058601</v>
      </c>
      <c r="U335" s="7"/>
      <c r="V335" s="7" t="n">
        <v>0.029212</v>
      </c>
      <c r="W335" s="7"/>
      <c r="X335" s="7"/>
      <c r="Y335" s="7" t="n">
        <v>10.225048</v>
      </c>
      <c r="Z335" s="7" t="n">
        <v>10.225048</v>
      </c>
      <c r="AA335" s="7" t="n">
        <v>10.225048</v>
      </c>
      <c r="AB335" s="7"/>
      <c r="AC335" s="7"/>
      <c r="AD335" s="7" t="n">
        <v>0.10553415215704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12.492953</v>
      </c>
      <c r="H336" s="6" t="n">
        <f aca="false">SUM(H337:H339)</f>
        <v>1249.29528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2.4E-005</v>
      </c>
      <c r="Z336" s="6" t="n">
        <f aca="false">SUM(Z337:Z339)</f>
        <v>0.000159</v>
      </c>
      <c r="AA336" s="6" t="n">
        <f aca="false">SUM(AA337:AA339)</f>
        <v>0.000337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6.333787</v>
      </c>
      <c r="H337" s="7" t="n">
        <v>633.378666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6.159166</v>
      </c>
      <c r="H338" s="7" t="n">
        <v>615.916614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2.4E-005</v>
      </c>
      <c r="Z338" s="7" t="n">
        <v>0.000159</v>
      </c>
      <c r="AA338" s="7" t="n">
        <v>0.000337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3.831734</v>
      </c>
      <c r="F340" s="6" t="n">
        <v>100.633427</v>
      </c>
      <c r="G340" s="6" t="n">
        <v>20.167019</v>
      </c>
      <c r="H340" s="6" t="n">
        <v>11.400294</v>
      </c>
      <c r="I340" s="6" t="n">
        <v>1268.102182</v>
      </c>
      <c r="J340" s="6" t="n">
        <v>0</v>
      </c>
      <c r="K340" s="6" t="n">
        <v>2.117539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0.806681</v>
      </c>
      <c r="Q340" s="6" t="n">
        <v>1.411691</v>
      </c>
      <c r="R340" s="6" t="n">
        <v>0.20167</v>
      </c>
      <c r="S340" s="6" t="n">
        <v>2.823383</v>
      </c>
      <c r="T340" s="6" t="n">
        <v>0</v>
      </c>
      <c r="U340" s="6" t="n">
        <v>0</v>
      </c>
      <c r="V340" s="6" t="n">
        <v>13.511903</v>
      </c>
      <c r="W340" s="6" t="n">
        <v>0.605011</v>
      </c>
      <c r="X340" s="6" t="n">
        <v>364.014701</v>
      </c>
      <c r="Y340" s="6" t="n">
        <v>92.96996</v>
      </c>
      <c r="Z340" s="6" t="n">
        <v>98.616725</v>
      </c>
      <c r="AA340" s="6" t="n">
        <v>100.431757</v>
      </c>
      <c r="AB340" s="6" t="n">
        <v>51.970409</v>
      </c>
      <c r="AC340" s="6" t="n">
        <v>0</v>
      </c>
      <c r="AD340" s="6" t="n">
        <v>0.201670194405201</v>
      </c>
      <c r="AE340" s="6" t="n">
        <v>0.112935421802334</v>
      </c>
      <c r="AF340" s="6" t="n">
        <v>0.211753915879377</v>
      </c>
      <c r="AG340" s="6" t="n">
        <v>0.479975542659921</v>
      </c>
      <c r="AH340" s="6" t="n">
        <v>0</v>
      </c>
      <c r="AI340" s="6" t="n">
        <v>0.804664880341633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0.053515</v>
      </c>
      <c r="F341" s="6" t="n">
        <f aca="false">SUM(F342:F343)</f>
        <v>0.39071</v>
      </c>
      <c r="G341" s="6" t="n">
        <f aca="false">SUM(G342:G343)</f>
        <v>0.006157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0.006446</v>
      </c>
      <c r="Q341" s="6" t="n">
        <f aca="false">SUM(Q342:Q343)</f>
        <v>0.002382</v>
      </c>
      <c r="R341" s="6" t="n">
        <f aca="false">SUM(R342:R343)</f>
        <v>0.006422</v>
      </c>
      <c r="S341" s="6" t="n">
        <f aca="false">SUM(S342:S343)</f>
        <v>0.005887</v>
      </c>
      <c r="T341" s="6" t="n">
        <f aca="false">SUM(T342:T343)</f>
        <v>0.705647</v>
      </c>
      <c r="U341" s="6" t="n">
        <f aca="false">SUM(U342:U343)</f>
        <v>0.008207</v>
      </c>
      <c r="V341" s="6" t="n">
        <f aca="false">SUM(V342:V343)</f>
        <v>0.014222</v>
      </c>
      <c r="W341" s="6" t="n">
        <f aca="false">SUM(W342:W343)</f>
        <v>0.009368</v>
      </c>
      <c r="X341" s="6" t="n">
        <f aca="false">SUM(X342:X343)</f>
        <v>0.075831</v>
      </c>
      <c r="Y341" s="6" t="n">
        <f aca="false">SUM(Y342:Y343)</f>
        <v>0.016434</v>
      </c>
      <c r="Z341" s="6" t="n">
        <f aca="false">SUM(Z342:Z343)</f>
        <v>0.016434</v>
      </c>
      <c r="AA341" s="6" t="n">
        <f aca="false">SUM(AA342:AA343)</f>
        <v>0.018262</v>
      </c>
      <c r="AB341" s="6" t="n">
        <f aca="false">SUM(AB342:AB343)</f>
        <v>0</v>
      </c>
      <c r="AC341" s="6" t="n">
        <f aca="false">SUM(AC342:AC343)</f>
        <v>7.1E-005</v>
      </c>
      <c r="AD341" s="6" t="n">
        <f aca="false">SUM(AD342:AD343)</f>
        <v>1.278688544784E-005</v>
      </c>
      <c r="AE341" s="6" t="n">
        <f aca="false">SUM(AE342:AE343)</f>
        <v>6.251366218944E-006</v>
      </c>
      <c r="AF341" s="6" t="n">
        <f aca="false">SUM(AF342:AF343)</f>
        <v>3.4145720029232E-006</v>
      </c>
      <c r="AG341" s="6" t="n">
        <f aca="false">SUM(AG342:AG343)</f>
        <v>3.0499089734848E-006</v>
      </c>
      <c r="AH341" s="6" t="n">
        <f aca="false">SUM(AH342:AH343)</f>
        <v>3.3103825659408E-006</v>
      </c>
      <c r="AI341" s="6" t="n">
        <f aca="false">SUM(AI342:AI343)</f>
        <v>1.60262297612928E-005</v>
      </c>
      <c r="AJ341" s="6" t="n">
        <f aca="false">SUM(AJ342:AJ343)</f>
        <v>0.000194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0.053515</v>
      </c>
      <c r="F342" s="7" t="n">
        <v>0.39071</v>
      </c>
      <c r="G342" s="7" t="n">
        <v>0.006157</v>
      </c>
      <c r="H342" s="7"/>
      <c r="I342" s="7"/>
      <c r="J342" s="7"/>
      <c r="K342" s="7"/>
      <c r="L342" s="7"/>
      <c r="M342" s="7"/>
      <c r="N342" s="7"/>
      <c r="O342" s="7"/>
      <c r="P342" s="7" t="n">
        <v>0.006446</v>
      </c>
      <c r="Q342" s="7" t="n">
        <v>0.002382</v>
      </c>
      <c r="R342" s="7" t="n">
        <v>0.006422</v>
      </c>
      <c r="S342" s="7" t="n">
        <v>0.005887</v>
      </c>
      <c r="T342" s="7" t="n">
        <v>0.705647</v>
      </c>
      <c r="U342" s="7" t="n">
        <v>0.008207</v>
      </c>
      <c r="V342" s="7" t="n">
        <v>0.014222</v>
      </c>
      <c r="W342" s="7" t="n">
        <v>0.009368</v>
      </c>
      <c r="X342" s="7" t="n">
        <v>0.075831</v>
      </c>
      <c r="Y342" s="7" t="n">
        <v>0.016434</v>
      </c>
      <c r="Z342" s="7" t="n">
        <v>0.016434</v>
      </c>
      <c r="AA342" s="7" t="n">
        <v>0.018262</v>
      </c>
      <c r="AB342" s="7"/>
      <c r="AC342" s="7" t="n">
        <v>7.1E-005</v>
      </c>
      <c r="AD342" s="7" t="n">
        <v>1.278688544784E-005</v>
      </c>
      <c r="AE342" s="7" t="n">
        <v>6.251366218944E-006</v>
      </c>
      <c r="AF342" s="7" t="n">
        <v>3.4145720029232E-006</v>
      </c>
      <c r="AG342" s="7" t="n">
        <v>3.0499089734848E-006</v>
      </c>
      <c r="AH342" s="7" t="n">
        <v>3.3103825659408E-006</v>
      </c>
      <c r="AI342" s="7" t="n">
        <v>1.60262297612928E-005</v>
      </c>
      <c r="AJ342" s="7" t="n">
        <v>0.000194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0.150962</v>
      </c>
      <c r="G344" s="6" t="n">
        <f aca="false">SUM(G345:G351)</f>
        <v>2.669252</v>
      </c>
      <c r="H344" s="6" t="n">
        <f aca="false">SUM(H345:H351)</f>
        <v>387.051245</v>
      </c>
      <c r="I344" s="6" t="n">
        <f aca="false">SUM(I345:I351)</f>
        <v>2.786961</v>
      </c>
      <c r="J344" s="6" t="n">
        <f aca="false">SUM(J345:J351)</f>
        <v>0</v>
      </c>
      <c r="K344" s="6" t="n">
        <f aca="false">SUM(K345:K351)</f>
        <v>25.3481</v>
      </c>
      <c r="L344" s="6" t="n">
        <f aca="false">SUM(L345:L351)</f>
        <v>0.253419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0.062707</v>
      </c>
      <c r="Z344" s="6" t="n">
        <f aca="false">SUM(Z345:Z351)</f>
        <v>0.062707</v>
      </c>
      <c r="AA344" s="6" t="n">
        <f aca="false">SUM(AA345:AA351)</f>
        <v>0.062707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0.019987</v>
      </c>
      <c r="G345" s="7" t="n">
        <v>0.054614</v>
      </c>
      <c r="H345" s="7" t="n">
        <v>82.027132</v>
      </c>
      <c r="I345" s="7" t="n">
        <v>0.368966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0.008302</v>
      </c>
      <c r="Z345" s="7" t="n">
        <v>0.008302</v>
      </c>
      <c r="AA345" s="7" t="n">
        <v>0.008302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0.130975</v>
      </c>
      <c r="G346" s="7" t="n">
        <v>0.501239</v>
      </c>
      <c r="H346" s="7" t="n">
        <v>301.959684</v>
      </c>
      <c r="I346" s="7" t="n">
        <v>2.417995</v>
      </c>
      <c r="J346" s="7"/>
      <c r="K346" s="7" t="n">
        <v>25.3481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0.054405</v>
      </c>
      <c r="Z346" s="7" t="n">
        <v>0.054405</v>
      </c>
      <c r="AA346" s="7" t="n">
        <v>0.054405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2.113399</v>
      </c>
      <c r="H347" s="7" t="n">
        <v>3.064429</v>
      </c>
      <c r="I347" s="7"/>
      <c r="J347" s="7"/>
      <c r="K347" s="7"/>
      <c r="L347" s="7" t="n">
        <v>0.253419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762.611726</v>
      </c>
      <c r="G352" s="5" t="n">
        <f aca="false">(G353+G360+G367+G373+G389+G405+G410)</f>
        <v>2437.10041</v>
      </c>
      <c r="H352" s="5" t="n">
        <f aca="false">(H353+H360+H367+H373+H389+H405+H410)</f>
        <v>7594.547926</v>
      </c>
      <c r="I352" s="5" t="n">
        <f aca="false">(I353+I360+I367+I373+I389+I405+I410)</f>
        <v>0</v>
      </c>
      <c r="J352" s="5" t="n">
        <f aca="false">(J353+J360+J367+J373+J389+J405+J410)</f>
        <v>1581.118</v>
      </c>
      <c r="K352" s="5" t="n">
        <f aca="false">(K353+K360+K367+K373+K389+K405+K410)</f>
        <v>344.415548</v>
      </c>
      <c r="L352" s="5" t="n">
        <f aca="false">(L353+L360+L367+L373+L389+L405+L410)</f>
        <v>7778.726996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53.458015</v>
      </c>
      <c r="Z352" s="5" t="n">
        <f aca="false">(Z353+Z360+Z367+Z373+Z389+Z405+Z410)</f>
        <v>531.619202</v>
      </c>
      <c r="AA352" s="5" t="n">
        <f aca="false">(AA353+AA360+AA367+AA373+AA389+AA405+AA410)</f>
        <v>1161.329519</v>
      </c>
      <c r="AB352" s="5" t="n">
        <f aca="false">(AB353+AB360+AB367+AB373+AB389+AB405+AB410)</f>
        <v>0</v>
      </c>
      <c r="AC352" s="5" t="n">
        <f aca="false">(AC353+AC360+AC367+AC373+AC389+AC405+AC410)</f>
        <v>0.010333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555.709155</v>
      </c>
      <c r="G353" s="6" t="n">
        <f aca="false">SUM(G354:G359)</f>
        <v>657.349314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1581.118</v>
      </c>
      <c r="K353" s="6" t="n">
        <f aca="false">SUM(K354:K359)</f>
        <v>226.863144</v>
      </c>
      <c r="L353" s="6" t="n">
        <f aca="false">SUM(L354:L359)</f>
        <v>2839.720111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7.07271</v>
      </c>
      <c r="Z353" s="6" t="n">
        <f aca="false">SUM(Z354:Z359)</f>
        <v>153.068378</v>
      </c>
      <c r="AA353" s="6" t="n">
        <f aca="false">SUM(AA354:AA359)</f>
        <v>153.068378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23.073933</v>
      </c>
      <c r="G354" s="7"/>
      <c r="H354" s="7"/>
      <c r="I354" s="7"/>
      <c r="J354" s="7" t="n">
        <v>69.701</v>
      </c>
      <c r="K354" s="7" t="n">
        <v>84.804825</v>
      </c>
      <c r="L354" s="7" t="n">
        <v>65.878706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1.40742</v>
      </c>
      <c r="Z354" s="7" t="n">
        <v>36.59292</v>
      </c>
      <c r="AA354" s="7" t="n">
        <v>36.59292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358.261016</v>
      </c>
      <c r="G355" s="7" t="n">
        <v>587.126218</v>
      </c>
      <c r="H355" s="7"/>
      <c r="I355" s="7"/>
      <c r="J355" s="7" t="n">
        <v>577.766</v>
      </c>
      <c r="K355" s="7" t="n">
        <v>80.946045</v>
      </c>
      <c r="L355" s="7" t="n">
        <v>2334.53754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3.275564</v>
      </c>
      <c r="Z355" s="7" t="n">
        <v>62.7595</v>
      </c>
      <c r="AA355" s="7" t="n">
        <v>62.7595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10.563854</v>
      </c>
      <c r="G357" s="7"/>
      <c r="H357" s="7"/>
      <c r="I357" s="7"/>
      <c r="J357" s="7" t="n">
        <v>130.198</v>
      </c>
      <c r="K357" s="7" t="n">
        <v>5.678387</v>
      </c>
      <c r="L357" s="7" t="n">
        <v>20.963752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0.18306</v>
      </c>
      <c r="Z357" s="7" t="n">
        <v>4.75956</v>
      </c>
      <c r="AA357" s="7" t="n">
        <v>4.75956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163.810352</v>
      </c>
      <c r="G358" s="7" t="n">
        <v>70.223096</v>
      </c>
      <c r="H358" s="7"/>
      <c r="I358" s="7"/>
      <c r="J358" s="7" t="n">
        <v>803.453</v>
      </c>
      <c r="K358" s="7" t="n">
        <v>55.433887</v>
      </c>
      <c r="L358" s="7" t="n">
        <v>418.340113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1.733446</v>
      </c>
      <c r="Z358" s="7" t="n">
        <v>36.652678</v>
      </c>
      <c r="AA358" s="7" t="n">
        <v>36.652678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0.47322</v>
      </c>
      <c r="Z359" s="7" t="n">
        <v>12.30372</v>
      </c>
      <c r="AA359" s="7" t="n">
        <v>12.30372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4258.014979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339.953649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2697.874782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596.948754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168.355138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52.306805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0.962911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182.233068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139.96502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79.414852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3336.532947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146.129811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146.295787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1990.936944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635.28719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22.94486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15.893735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26.076464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232.3295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38.715612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75.538639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5.916648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0.467757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0.010333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0.010333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206.902571</v>
      </c>
      <c r="G410" s="6" t="n">
        <f aca="false">SUM(G411:G414)</f>
        <v>1779.751096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117.552404</v>
      </c>
      <c r="L410" s="6" t="n">
        <f aca="false">SUM(L411:L414)</f>
        <v>4939.006885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46.385305</v>
      </c>
      <c r="Z410" s="6" t="n">
        <f aca="false">SUM(Z411:Z414)</f>
        <v>378.550824</v>
      </c>
      <c r="AA410" s="6" t="n">
        <f aca="false">SUM(AA411:AA414)</f>
        <v>1008.261141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206.902571</v>
      </c>
      <c r="G414" s="7" t="n">
        <v>1779.751096</v>
      </c>
      <c r="H414" s="7"/>
      <c r="I414" s="7"/>
      <c r="J414" s="7"/>
      <c r="K414" s="7" t="n">
        <v>117.552404</v>
      </c>
      <c r="L414" s="7" t="n">
        <v>4939.006885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46.385305</v>
      </c>
      <c r="Z414" s="7" t="n">
        <v>378.550824</v>
      </c>
      <c r="AA414" s="7" t="n">
        <v>1008.261141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140.85656</v>
      </c>
      <c r="F415" s="5" t="n">
        <f aca="false">(F416+F428+F440+F443+F449+F456+F464+F468+F469+F470+F471+F483+F495+F501+F507+F513+F514)</f>
        <v>709.57364</v>
      </c>
      <c r="G415" s="5" t="n">
        <f aca="false">(G416+G428+G440+G443+G449+G456+G464+G468+G469+G470+G471+G483+G495+G501+G507+G513+G514)</f>
        <v>1887.01008</v>
      </c>
      <c r="H415" s="5" t="n">
        <f aca="false">(H416+H428+H440+H443+H449+H456+H464+H468+H469+H470+H471+H483+H495+H501+H507+H513+H514)</f>
        <v>429.474372</v>
      </c>
      <c r="I415" s="5" t="n">
        <f aca="false">(I416+I428+I440+I443+I449+I456+I464+I468+I469+I470+I471+I483+I495+I501+I507+I513+I514)</f>
        <v>20465.51596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86.557395</v>
      </c>
      <c r="L415" s="5" t="n">
        <f aca="false">(L416+L428+L440+L443+L449+L456+L464+L468+L469+L470+L471+L483+L495+L501+L507+L513+L514)</f>
        <v>158.11072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1480.510193</v>
      </c>
      <c r="Z415" s="5" t="n">
        <f aca="false">(Z416+Z428+Z440+Z443+Z449+Z456+Z464+Z468+Z469+Z470+Z471+Z483+Z495+Z501+Z507+Z513+Z514)</f>
        <v>1809.512459</v>
      </c>
      <c r="AA415" s="5" t="n">
        <f aca="false">(AA416+AA428+AA440+AA443+AA449+AA456+AA464+AA468+AA469+AA470+AA471+AA483+AA495+AA501+AA507+AA513+AA514)</f>
        <v>2796.519256</v>
      </c>
      <c r="AB415" s="5" t="n">
        <f aca="false">(AB416+AB428+AB440+AB443+AB449+AB456+AB464+AB468+AB469+AB470+AB471+AB483+AB495+AB501+AB507+AB513+AB514)</f>
        <v>133.245918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140.85656</v>
      </c>
      <c r="F440" s="6" t="n">
        <f aca="false">SUM(F441:F442)</f>
        <v>709.57364</v>
      </c>
      <c r="G440" s="6" t="n">
        <f aca="false">SUM(G441:G442)</f>
        <v>1887.01008</v>
      </c>
      <c r="H440" s="6" t="n">
        <f aca="false">SUM(H441:H442)</f>
        <v>429.474372</v>
      </c>
      <c r="I440" s="6" t="n">
        <f aca="false">SUM(I441:I442)</f>
        <v>20465.51596</v>
      </c>
      <c r="J440" s="6" t="n">
        <f aca="false">SUM(J441:J442)</f>
        <v>0</v>
      </c>
      <c r="K440" s="6" t="n">
        <f aca="false">SUM(K441:K442)</f>
        <v>35.610275</v>
      </c>
      <c r="L440" s="6" t="n">
        <f aca="false">SUM(L441:L442)</f>
        <v>158.11072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1480.510193</v>
      </c>
      <c r="Z440" s="6" t="n">
        <f aca="false">SUM(Z441:Z442)</f>
        <v>1809.512459</v>
      </c>
      <c r="AA440" s="6" t="n">
        <f aca="false">SUM(AA441:AA442)</f>
        <v>2796.519256</v>
      </c>
      <c r="AB440" s="6" t="n">
        <f aca="false">SUM(AB441:AB442)</f>
        <v>133.245918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107.587083</v>
      </c>
      <c r="F441" s="7" t="n">
        <v>542.204087</v>
      </c>
      <c r="G441" s="7" t="n">
        <v>1442.782261</v>
      </c>
      <c r="H441" s="7" t="n">
        <v>334.586006</v>
      </c>
      <c r="I441" s="7" t="n">
        <v>15651.4177</v>
      </c>
      <c r="J441" s="7"/>
      <c r="K441" s="7" t="n">
        <v>28.090752</v>
      </c>
      <c r="L441" s="7" t="n">
        <v>120.707683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1172.741749</v>
      </c>
      <c r="Z441" s="7" t="n">
        <v>1433.351026</v>
      </c>
      <c r="AA441" s="7" t="n">
        <v>2215.17886</v>
      </c>
      <c r="AB441" s="7" t="n">
        <v>105.546758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33.269477</v>
      </c>
      <c r="F442" s="7" t="n">
        <v>167.369553</v>
      </c>
      <c r="G442" s="7" t="n">
        <v>444.227819</v>
      </c>
      <c r="H442" s="7" t="n">
        <v>94.888366</v>
      </c>
      <c r="I442" s="7" t="n">
        <v>4814.09826</v>
      </c>
      <c r="J442" s="7"/>
      <c r="K442" s="7" t="n">
        <v>7.519523</v>
      </c>
      <c r="L442" s="7" t="n">
        <v>37.403037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307.768444</v>
      </c>
      <c r="Z442" s="7" t="n">
        <v>376.161433</v>
      </c>
      <c r="AA442" s="7" t="n">
        <v>581.340396</v>
      </c>
      <c r="AB442" s="7" t="n">
        <v>27.69916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50.94712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50.94712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2.344587</v>
      </c>
      <c r="F3" s="5" t="n">
        <f aca="false">(F4+F10+F16+F23+F31)</f>
        <v>63.680633</v>
      </c>
      <c r="G3" s="5" t="n">
        <f aca="false">(G4+G10+G16+G23+G31)</f>
        <v>8.191982</v>
      </c>
      <c r="H3" s="5" t="n">
        <f aca="false">(H4+H10+H16+H23+H31)</f>
        <v>37.970172</v>
      </c>
      <c r="I3" s="5" t="n">
        <f aca="false">(I4+I10+I16+I23+I31)</f>
        <v>70.799198</v>
      </c>
      <c r="J3" s="5" t="n">
        <f aca="false">(J4+J10+J16+J23+J31)</f>
        <v>19567.004</v>
      </c>
      <c r="K3" s="5" t="n">
        <f aca="false">(K4+K10+K16+K23+K31)</f>
        <v>1.542354</v>
      </c>
      <c r="L3" s="5" t="n">
        <f aca="false">(L4+L10+L16+L23+L31)</f>
        <v>7.611993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0.043212</v>
      </c>
      <c r="Q3" s="5" t="n">
        <f aca="false">(Q4+Q10+Q16+Q23+Q31)</f>
        <v>0.393543</v>
      </c>
      <c r="R3" s="5" t="n">
        <f aca="false">(R4+R10+R16+R23+R31)</f>
        <v>0.698967</v>
      </c>
      <c r="S3" s="5" t="n">
        <f aca="false">(S4+S10+S16+S23+S31)</f>
        <v>0.182126</v>
      </c>
      <c r="T3" s="5" t="n">
        <f aca="false">(T4+T10+T16+T23+T31)</f>
        <v>0.051566</v>
      </c>
      <c r="U3" s="5" t="n">
        <f aca="false">(U4+U10+U16+U23+U31)</f>
        <v>0.063572</v>
      </c>
      <c r="V3" s="5" t="n">
        <f aca="false">(V4+V10+V16+V23+V31)</f>
        <v>0.819612</v>
      </c>
      <c r="W3" s="5" t="n">
        <f aca="false">(W4+W10+W16+W23+W31)</f>
        <v>0.029963</v>
      </c>
      <c r="X3" s="5" t="n">
        <f aca="false">(X4+X10+X16+X23+X31)</f>
        <v>15.659448</v>
      </c>
      <c r="Y3" s="5" t="n">
        <f aca="false">(Y4+Y10+Y16+Y23+Y31)</f>
        <v>11.428308</v>
      </c>
      <c r="Z3" s="5" t="n">
        <f aca="false">(Z4+Z10+Z16+Z23+Z31)</f>
        <v>14.514251</v>
      </c>
      <c r="AA3" s="5" t="n">
        <f aca="false">(AA4+AA10+AA16+AA23+AA31)</f>
        <v>20.686137</v>
      </c>
      <c r="AB3" s="5" t="n">
        <f aca="false">(AB4+AB10+AB16+AB23+AB31)</f>
        <v>0.570825</v>
      </c>
      <c r="AC3" s="5" t="n">
        <f aca="false">(AC4+AC10+AC16+AC23+AC31)</f>
        <v>0.000151</v>
      </c>
      <c r="AD3" s="5" t="n">
        <f aca="false">(AD4+AD10+AD16+AD23+AD31)</f>
        <v>0.015059469516714</v>
      </c>
      <c r="AE3" s="5" t="n">
        <f aca="false">(AE4+AE10+AE16+AE23+AE31)</f>
        <v>2.05752666885371</v>
      </c>
      <c r="AF3" s="5" t="n">
        <f aca="false">(AF4+AF10+AF16+AF23+AF31)</f>
        <v>3.29243963459238</v>
      </c>
      <c r="AG3" s="5" t="n">
        <f aca="false">(AG4+AG10+AG16+AG23+AG31)</f>
        <v>1.02898873277475</v>
      </c>
      <c r="AH3" s="5" t="n">
        <f aca="false">(AH4+AH10+AH16+AH23+AH31)</f>
        <v>0.823265023730947</v>
      </c>
      <c r="AI3" s="5" t="n">
        <f aca="false">(AI4+AI10+AI16+AI23+AI31)</f>
        <v>7.20222005995178</v>
      </c>
      <c r="AJ3" s="5" t="n">
        <f aca="false">(AJ4+AJ10+AJ16+AJ23+AJ31)</f>
        <v>1.1E-005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1.930236</v>
      </c>
      <c r="F4" s="6" t="n">
        <f aca="false">SUM(F5:F9)</f>
        <v>37.029082</v>
      </c>
      <c r="G4" s="6" t="n">
        <f aca="false">SUM(G5:G9)</f>
        <v>2.105712</v>
      </c>
      <c r="H4" s="6" t="n">
        <f aca="false">SUM(H5:H9)</f>
        <v>1.942404</v>
      </c>
      <c r="I4" s="6" t="n">
        <f aca="false">SUM(I5:I9)</f>
        <v>52.673217</v>
      </c>
      <c r="J4" s="6" t="n">
        <f aca="false">SUM(J5:J9)</f>
        <v>0</v>
      </c>
      <c r="K4" s="6" t="n">
        <f aca="false">SUM(K5:K9)</f>
        <v>1.229549</v>
      </c>
      <c r="L4" s="6" t="n">
        <f aca="false">SUM(L5:L9)</f>
        <v>6.492612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9.695116</v>
      </c>
      <c r="Z4" s="6" t="n">
        <f aca="false">SUM(Z5:Z9)</f>
        <v>12.327256</v>
      </c>
      <c r="AA4" s="6" t="n">
        <f aca="false">SUM(AA5:AA9)</f>
        <v>17.591536</v>
      </c>
      <c r="AB4" s="6" t="n">
        <f aca="false">SUM(AB5:AB9)</f>
        <v>0.318489</v>
      </c>
      <c r="AC4" s="6" t="n">
        <f aca="false">SUM(AC5:AC9)</f>
        <v>0</v>
      </c>
      <c r="AD4" s="6" t="n">
        <f aca="false">SUM(AD5:AD9)</f>
        <v>0.01185691332</v>
      </c>
      <c r="AE4" s="6" t="n">
        <f aca="false">SUM(AE5:AE9)</f>
        <v>1.75476</v>
      </c>
      <c r="AF4" s="6" t="n">
        <f aca="false">SUM(AF5:AF9)</f>
        <v>2.807616</v>
      </c>
      <c r="AG4" s="6" t="n">
        <f aca="false">SUM(AG5:AG9)</f>
        <v>0.87738</v>
      </c>
      <c r="AH4" s="6" t="n">
        <f aca="false">SUM(AH5:AH9)</f>
        <v>0.701904</v>
      </c>
      <c r="AI4" s="6" t="n">
        <f aca="false">SUM(AI5:AI9)</f>
        <v>6.14166</v>
      </c>
      <c r="AJ4" s="6" t="n">
        <f aca="false">SUM(AJ5:AJ9)</f>
        <v>1.1E-005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1.930236</v>
      </c>
      <c r="F7" s="7" t="n">
        <v>37.029082</v>
      </c>
      <c r="G7" s="7" t="n">
        <v>2.105712</v>
      </c>
      <c r="H7" s="7" t="n">
        <v>1.942404</v>
      </c>
      <c r="I7" s="7" t="n">
        <v>52.673217</v>
      </c>
      <c r="J7" s="7"/>
      <c r="K7" s="7" t="n">
        <v>1.229549</v>
      </c>
      <c r="L7" s="7" t="n">
        <v>6.492612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9.695116</v>
      </c>
      <c r="Z7" s="7" t="n">
        <v>12.327256</v>
      </c>
      <c r="AA7" s="7" t="n">
        <v>17.591536</v>
      </c>
      <c r="AB7" s="7" t="n">
        <v>0.318489</v>
      </c>
      <c r="AC7" s="7"/>
      <c r="AD7" s="7" t="n">
        <v>0.01185691332</v>
      </c>
      <c r="AE7" s="7" t="n">
        <v>1.75476</v>
      </c>
      <c r="AF7" s="7" t="n">
        <v>2.807616</v>
      </c>
      <c r="AG7" s="7" t="n">
        <v>0.87738</v>
      </c>
      <c r="AH7" s="7" t="n">
        <v>0.701904</v>
      </c>
      <c r="AI7" s="7" t="n">
        <v>6.14166</v>
      </c>
      <c r="AJ7" s="7" t="n">
        <v>1.1E-005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0.414351</v>
      </c>
      <c r="F31" s="6" t="n">
        <f aca="false">SUM(F32:F37)</f>
        <v>26.651551</v>
      </c>
      <c r="G31" s="6" t="n">
        <f aca="false">SUM(G32:G37)</f>
        <v>6.08627</v>
      </c>
      <c r="H31" s="6" t="n">
        <f aca="false">SUM(H32:H37)</f>
        <v>36.027768</v>
      </c>
      <c r="I31" s="6" t="n">
        <f aca="false">SUM(I32:I37)</f>
        <v>18.125981</v>
      </c>
      <c r="J31" s="6" t="n">
        <f aca="false">SUM(J32:J37)</f>
        <v>19567.004</v>
      </c>
      <c r="K31" s="6" t="n">
        <f aca="false">SUM(K32:K37)</f>
        <v>0.312805</v>
      </c>
      <c r="L31" s="6" t="n">
        <f aca="false">SUM(L32:L37)</f>
        <v>1.119381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0.043212</v>
      </c>
      <c r="Q31" s="6" t="n">
        <f aca="false">SUM(Q32:Q37)</f>
        <v>0.393543</v>
      </c>
      <c r="R31" s="6" t="n">
        <f aca="false">SUM(R32:R37)</f>
        <v>0.698967</v>
      </c>
      <c r="S31" s="6" t="n">
        <f aca="false">SUM(S32:S37)</f>
        <v>0.182126</v>
      </c>
      <c r="T31" s="6" t="n">
        <f aca="false">SUM(T32:T37)</f>
        <v>0.051566</v>
      </c>
      <c r="U31" s="6" t="n">
        <f aca="false">SUM(U32:U37)</f>
        <v>0.063572</v>
      </c>
      <c r="V31" s="6" t="n">
        <f aca="false">SUM(V32:V37)</f>
        <v>0.819612</v>
      </c>
      <c r="W31" s="6" t="n">
        <f aca="false">SUM(W32:W37)</f>
        <v>0.029963</v>
      </c>
      <c r="X31" s="6" t="n">
        <f aca="false">SUM(X32:X37)</f>
        <v>15.659448</v>
      </c>
      <c r="Y31" s="6" t="n">
        <f aca="false">SUM(Y32:Y37)</f>
        <v>1.733192</v>
      </c>
      <c r="Z31" s="6" t="n">
        <f aca="false">SUM(Z32:Z37)</f>
        <v>2.186995</v>
      </c>
      <c r="AA31" s="6" t="n">
        <f aca="false">SUM(AA32:AA37)</f>
        <v>3.094601</v>
      </c>
      <c r="AB31" s="6" t="n">
        <f aca="false">SUM(AB32:AB37)</f>
        <v>0.252336</v>
      </c>
      <c r="AC31" s="6" t="n">
        <f aca="false">SUM(AC32:AC37)</f>
        <v>0.000151</v>
      </c>
      <c r="AD31" s="6" t="n">
        <f aca="false">SUM(AD32:AD37)</f>
        <v>0.00320255619671403</v>
      </c>
      <c r="AE31" s="6" t="n">
        <f aca="false">SUM(AE32:AE37)</f>
        <v>0.302766668853711</v>
      </c>
      <c r="AF31" s="6" t="n">
        <f aca="false">SUM(AF32:AF37)</f>
        <v>0.484823634592376</v>
      </c>
      <c r="AG31" s="6" t="n">
        <f aca="false">SUM(AG32:AG37)</f>
        <v>0.15160873277475</v>
      </c>
      <c r="AH31" s="6" t="n">
        <f aca="false">SUM(AH32:AH37)</f>
        <v>0.121361023730947</v>
      </c>
      <c r="AI31" s="6" t="n">
        <f aca="false">SUM(AI32:AI37)</f>
        <v>1.06056005995178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0.385178</v>
      </c>
      <c r="F34" s="7" t="n">
        <v>13.338477</v>
      </c>
      <c r="G34" s="7" t="n">
        <v>0.712305</v>
      </c>
      <c r="H34" s="7" t="n">
        <v>1.082236</v>
      </c>
      <c r="I34" s="7" t="n">
        <v>14.314989</v>
      </c>
      <c r="J34" s="7" t="n">
        <v>9869.018</v>
      </c>
      <c r="K34" s="7" t="n">
        <v>0.295644</v>
      </c>
      <c r="L34" s="7" t="n">
        <v>1.119381</v>
      </c>
      <c r="M34" s="7"/>
      <c r="N34" s="7"/>
      <c r="O34" s="7"/>
      <c r="P34" s="7" t="n">
        <v>0.026704</v>
      </c>
      <c r="Q34" s="7" t="n">
        <v>0.39334</v>
      </c>
      <c r="R34" s="7" t="n">
        <v>0.695964</v>
      </c>
      <c r="S34" s="7" t="n">
        <v>0.181534</v>
      </c>
      <c r="T34" s="7" t="n">
        <v>0.034405</v>
      </c>
      <c r="U34" s="7" t="n">
        <v>0.060597</v>
      </c>
      <c r="V34" s="7" t="n">
        <v>0.817108</v>
      </c>
      <c r="W34" s="7" t="n">
        <v>0.017048</v>
      </c>
      <c r="X34" s="7" t="n">
        <v>15.490076</v>
      </c>
      <c r="Y34" s="7" t="n">
        <v>1.698871</v>
      </c>
      <c r="Z34" s="7" t="n">
        <v>2.152674</v>
      </c>
      <c r="AA34" s="7" t="n">
        <v>3.06028</v>
      </c>
      <c r="AB34" s="7" t="n">
        <v>0.251478</v>
      </c>
      <c r="AC34" s="7" t="n">
        <v>0.000151</v>
      </c>
      <c r="AD34" s="7" t="n">
        <v>0.00311266978180447</v>
      </c>
      <c r="AE34" s="7" t="n">
        <v>0.302633229227134</v>
      </c>
      <c r="AF34" s="7" t="n">
        <v>0.484203387436121</v>
      </c>
      <c r="AG34" s="7" t="n">
        <v>0.151414407886501</v>
      </c>
      <c r="AH34" s="7" t="n">
        <v>0.121160864291081</v>
      </c>
      <c r="AI34" s="7" t="n">
        <v>1.05941188884084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5.436429</v>
      </c>
      <c r="G35" s="7" t="n">
        <v>0.181214</v>
      </c>
      <c r="H35" s="7" t="n">
        <v>0.113259</v>
      </c>
      <c r="I35" s="7" t="n">
        <v>0.543643</v>
      </c>
      <c r="J35" s="7" t="n">
        <v>6400.671</v>
      </c>
      <c r="K35" s="7" t="n">
        <v>0.011326</v>
      </c>
      <c r="L35" s="7"/>
      <c r="M35" s="7"/>
      <c r="N35" s="7"/>
      <c r="O35" s="7"/>
      <c r="P35" s="7" t="n">
        <v>0.013591</v>
      </c>
      <c r="Q35" s="7" t="n">
        <v>2.8E-005</v>
      </c>
      <c r="R35" s="7" t="n">
        <v>8.6E-005</v>
      </c>
      <c r="S35" s="7" t="n">
        <v>9E-006</v>
      </c>
      <c r="T35" s="7" t="n">
        <v>0.011326</v>
      </c>
      <c r="U35" s="7" t="n">
        <v>5.8E-005</v>
      </c>
      <c r="V35" s="7" t="n">
        <v>0.00017</v>
      </c>
      <c r="W35" s="7" t="n">
        <v>0.001246</v>
      </c>
      <c r="X35" s="7" t="n">
        <v>0.00017</v>
      </c>
      <c r="Y35" s="7" t="n">
        <v>0.022652</v>
      </c>
      <c r="Z35" s="7" t="n">
        <v>0.022652</v>
      </c>
      <c r="AA35" s="7" t="n">
        <v>0.022652</v>
      </c>
      <c r="AB35" s="7" t="n">
        <v>0.000566</v>
      </c>
      <c r="AC35" s="7"/>
      <c r="AD35" s="7" t="n">
        <v>5.662947069538E-005</v>
      </c>
      <c r="AE35" s="7" t="n">
        <v>6.34250071788256E-005</v>
      </c>
      <c r="AF35" s="7" t="n">
        <v>9.51375107682384E-005</v>
      </c>
      <c r="AG35" s="7" t="n">
        <v>9.51375107682384E-005</v>
      </c>
      <c r="AH35" s="7" t="n">
        <v>9.51375107682384E-005</v>
      </c>
      <c r="AI35" s="7" t="n">
        <v>0.000348837539483541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0.029173</v>
      </c>
      <c r="F36" s="7" t="n">
        <v>7.876645</v>
      </c>
      <c r="G36" s="7" t="n">
        <v>5.192751</v>
      </c>
      <c r="H36" s="7" t="n">
        <v>34.832273</v>
      </c>
      <c r="I36" s="7" t="n">
        <v>3.267349</v>
      </c>
      <c r="J36" s="7" t="n">
        <v>3297.315</v>
      </c>
      <c r="K36" s="7" t="n">
        <v>0.005835</v>
      </c>
      <c r="L36" s="7"/>
      <c r="M36" s="7"/>
      <c r="N36" s="7"/>
      <c r="O36" s="7"/>
      <c r="P36" s="7" t="n">
        <v>0.002917</v>
      </c>
      <c r="Q36" s="7" t="n">
        <v>0.000175</v>
      </c>
      <c r="R36" s="7" t="n">
        <v>0.002917</v>
      </c>
      <c r="S36" s="7" t="n">
        <v>0.000583</v>
      </c>
      <c r="T36" s="7" t="n">
        <v>0.005835</v>
      </c>
      <c r="U36" s="7" t="n">
        <v>0.002917</v>
      </c>
      <c r="V36" s="7" t="n">
        <v>0.002334</v>
      </c>
      <c r="W36" s="7" t="n">
        <v>0.011669</v>
      </c>
      <c r="X36" s="7" t="n">
        <v>0.169202</v>
      </c>
      <c r="Y36" s="7" t="n">
        <v>0.011669</v>
      </c>
      <c r="Z36" s="7" t="n">
        <v>0.011669</v>
      </c>
      <c r="AA36" s="7" t="n">
        <v>0.011669</v>
      </c>
      <c r="AB36" s="7" t="n">
        <v>0.000292</v>
      </c>
      <c r="AC36" s="7"/>
      <c r="AD36" s="7" t="n">
        <v>3.32569442141811E-005</v>
      </c>
      <c r="AE36" s="7" t="n">
        <v>7.0014619398276E-005</v>
      </c>
      <c r="AF36" s="7" t="n">
        <v>0.00052510964548707</v>
      </c>
      <c r="AG36" s="7" t="n">
        <v>9.9187377480891E-005</v>
      </c>
      <c r="AH36" s="7" t="n">
        <v>0.000105021929097414</v>
      </c>
      <c r="AI36" s="7" t="n">
        <v>0.000799333571463651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184.382649</v>
      </c>
      <c r="F38" s="5" t="n">
        <f aca="false">(F39+F46+F52)</f>
        <v>433.000845</v>
      </c>
      <c r="G38" s="5" t="n">
        <f aca="false">(G39+G46+G52)</f>
        <v>574.353306</v>
      </c>
      <c r="H38" s="5" t="n">
        <f aca="false">(H39+H46+H52)</f>
        <v>414.418309</v>
      </c>
      <c r="I38" s="5" t="n">
        <f aca="false">(I39+I46+I52)</f>
        <v>4145.492656</v>
      </c>
      <c r="J38" s="5" t="n">
        <f aca="false">(J39+J46+J52)</f>
        <v>254120.662</v>
      </c>
      <c r="K38" s="5" t="n">
        <f aca="false">(K39+K46+K52)</f>
        <v>5.669423</v>
      </c>
      <c r="L38" s="5" t="n">
        <f aca="false">(L39+L46+L52)</f>
        <v>68.105187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0.773613</v>
      </c>
      <c r="Q38" s="5" t="n">
        <f aca="false">(Q39+Q46+Q52)</f>
        <v>14.453692</v>
      </c>
      <c r="R38" s="5" t="n">
        <f aca="false">(R39+R46+R52)</f>
        <v>31.29972</v>
      </c>
      <c r="S38" s="5" t="n">
        <f aca="false">(S39+S46+S52)</f>
        <v>7.94125</v>
      </c>
      <c r="T38" s="5" t="n">
        <f aca="false">(T39+T46+T52)</f>
        <v>1.092946</v>
      </c>
      <c r="U38" s="5" t="n">
        <f aca="false">(U39+U46+U52)</f>
        <v>58.852422</v>
      </c>
      <c r="V38" s="5" t="n">
        <f aca="false">(V39+V46+V52)</f>
        <v>34.484377</v>
      </c>
      <c r="W38" s="5" t="n">
        <f aca="false">(W39+W46+W52)</f>
        <v>0.690269</v>
      </c>
      <c r="X38" s="5" t="n">
        <f aca="false">(X39+X46+X52)</f>
        <v>578.393724</v>
      </c>
      <c r="Y38" s="5" t="n">
        <f aca="false">(Y39+Y46+Y52)</f>
        <v>684.339967</v>
      </c>
      <c r="Z38" s="5" t="n">
        <f aca="false">(Z39+Z46+Z52)</f>
        <v>704.97228</v>
      </c>
      <c r="AA38" s="5" t="n">
        <f aca="false">(AA39+AA46+AA52)</f>
        <v>743.390226</v>
      </c>
      <c r="AB38" s="5" t="n">
        <f aca="false">(AB39+AB46+AB52)</f>
        <v>74.911223</v>
      </c>
      <c r="AC38" s="5" t="n">
        <f aca="false">(AC39+AC46+AC52)</f>
        <v>0.005619</v>
      </c>
      <c r="AD38" s="5" t="n">
        <f aca="false">(AD39+AD46+AD52)</f>
        <v>0.696462061597372</v>
      </c>
      <c r="AE38" s="5" t="n">
        <f aca="false">(AE39+AE46+AE52)</f>
        <v>121.535773011315</v>
      </c>
      <c r="AF38" s="5" t="n">
        <f aca="false">(AF39+AF46+AF52)</f>
        <v>112.677793163264</v>
      </c>
      <c r="AG38" s="5" t="n">
        <f aca="false">(AG39+AG46+AG52)</f>
        <v>42.6947295144134</v>
      </c>
      <c r="AH38" s="5" t="n">
        <f aca="false">(AH39+AH46+AH52)</f>
        <v>70.7728635782351</v>
      </c>
      <c r="AI38" s="5" t="n">
        <f aca="false">(AI39+AI46+AI52)</f>
        <v>347.681159267228</v>
      </c>
      <c r="AJ38" s="5" t="n">
        <f aca="false">(AJ39+AJ46+AJ52)</f>
        <v>0.003391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39.998512</v>
      </c>
      <c r="F39" s="6" t="n">
        <f aca="false">SUM(F40:F45)</f>
        <v>66.15423</v>
      </c>
      <c r="G39" s="6" t="n">
        <f aca="false">SUM(G40:G45)</f>
        <v>12.278694</v>
      </c>
      <c r="H39" s="6" t="n">
        <f aca="false">SUM(H40:H45)</f>
        <v>64.146651</v>
      </c>
      <c r="I39" s="6" t="n">
        <f aca="false">SUM(I40:I45)</f>
        <v>33.024728</v>
      </c>
      <c r="J39" s="6" t="n">
        <f aca="false">SUM(J40:J45)</f>
        <v>57870.447</v>
      </c>
      <c r="K39" s="6" t="n">
        <f aca="false">SUM(K40:K45)</f>
        <v>0.269887</v>
      </c>
      <c r="L39" s="6" t="n">
        <f aca="false">SUM(L40:L45)</f>
        <v>0.346984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0.352838</v>
      </c>
      <c r="Q39" s="6" t="n">
        <f aca="false">SUM(Q40:Q45)</f>
        <v>0.205609</v>
      </c>
      <c r="R39" s="6" t="n">
        <f aca="false">SUM(R40:R45)</f>
        <v>5.694826</v>
      </c>
      <c r="S39" s="6" t="n">
        <f aca="false">SUM(S40:S45)</f>
        <v>0.890428</v>
      </c>
      <c r="T39" s="6" t="n">
        <f aca="false">SUM(T40:T45)</f>
        <v>0.112157</v>
      </c>
      <c r="U39" s="6" t="n">
        <f aca="false">SUM(U40:U45)</f>
        <v>54.548422</v>
      </c>
      <c r="V39" s="6" t="n">
        <f aca="false">SUM(V40:V45)</f>
        <v>3.133268</v>
      </c>
      <c r="W39" s="6" t="n">
        <f aca="false">SUM(W40:W45)</f>
        <v>0.060067</v>
      </c>
      <c r="X39" s="6" t="n">
        <f aca="false">SUM(X40:X45)</f>
        <v>6.720697</v>
      </c>
      <c r="Y39" s="6" t="n">
        <f aca="false">SUM(Y40:Y45)</f>
        <v>9.652668</v>
      </c>
      <c r="Z39" s="6" t="n">
        <f aca="false">SUM(Z40:Z45)</f>
        <v>12.402901</v>
      </c>
      <c r="AA39" s="6" t="n">
        <f aca="false">SUM(AA40:AA45)</f>
        <v>15.176579</v>
      </c>
      <c r="AB39" s="6" t="n">
        <f aca="false">SUM(AB40:AB45)</f>
        <v>0.733503</v>
      </c>
      <c r="AC39" s="6" t="n">
        <f aca="false">SUM(AC40:AC45)</f>
        <v>0.000108</v>
      </c>
      <c r="AD39" s="6" t="n">
        <f aca="false">SUM(AD40:AD45)</f>
        <v>0.00415324185372385</v>
      </c>
      <c r="AE39" s="6" t="n">
        <f aca="false">SUM(AE40:AE45)</f>
        <v>0.386252989827222</v>
      </c>
      <c r="AF39" s="6" t="n">
        <f aca="false">SUM(AF40:AF45)</f>
        <v>0.722165174672606</v>
      </c>
      <c r="AG39" s="6" t="n">
        <f aca="false">SUM(AG40:AG45)</f>
        <v>0.33358425257602</v>
      </c>
      <c r="AH39" s="6" t="n">
        <f aca="false">SUM(AH40:AH45)</f>
        <v>0.319718733821213</v>
      </c>
      <c r="AI39" s="6" t="n">
        <f aca="false">SUM(AI40:AI45)</f>
        <v>1.76172115089706</v>
      </c>
      <c r="AJ39" s="6" t="n">
        <f aca="false">SUM(AJ40:AJ45)</f>
        <v>0.000255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39.723324</v>
      </c>
      <c r="F42" s="7" t="n">
        <v>43.716632</v>
      </c>
      <c r="G42" s="7" t="n">
        <v>3.622602</v>
      </c>
      <c r="H42" s="7" t="n">
        <v>7.43712</v>
      </c>
      <c r="I42" s="7" t="n">
        <v>26.78502</v>
      </c>
      <c r="J42" s="7" t="n">
        <v>42119.308</v>
      </c>
      <c r="K42" s="7" t="n">
        <v>0.240639</v>
      </c>
      <c r="L42" s="7" t="n">
        <v>0.346984</v>
      </c>
      <c r="M42" s="7"/>
      <c r="N42" s="7"/>
      <c r="O42" s="7"/>
      <c r="P42" s="7" t="n">
        <v>0.326339</v>
      </c>
      <c r="Q42" s="7" t="n">
        <v>0.205272</v>
      </c>
      <c r="R42" s="7" t="n">
        <v>5.689426</v>
      </c>
      <c r="S42" s="7" t="n">
        <v>0.888923</v>
      </c>
      <c r="T42" s="7" t="n">
        <v>0.084336</v>
      </c>
      <c r="U42" s="7" t="n">
        <v>54.543639</v>
      </c>
      <c r="V42" s="7" t="n">
        <v>3.129083</v>
      </c>
      <c r="W42" s="7" t="n">
        <v>0.039159</v>
      </c>
      <c r="X42" s="7" t="n">
        <v>6.389554</v>
      </c>
      <c r="Y42" s="7" t="n">
        <v>9.380613</v>
      </c>
      <c r="Z42" s="7" t="n">
        <v>12.130846</v>
      </c>
      <c r="AA42" s="7" t="n">
        <v>14.904524</v>
      </c>
      <c r="AB42" s="7" t="n">
        <v>0.697919</v>
      </c>
      <c r="AC42" s="7" t="n">
        <v>0.000108</v>
      </c>
      <c r="AD42" s="7" t="n">
        <v>0.0040048295450463</v>
      </c>
      <c r="AE42" s="7" t="n">
        <v>0.386033719342418</v>
      </c>
      <c r="AF42" s="7" t="n">
        <v>0.721127767434018</v>
      </c>
      <c r="AG42" s="7" t="n">
        <v>0.333268083173065</v>
      </c>
      <c r="AH42" s="7" t="n">
        <v>0.319393812434797</v>
      </c>
      <c r="AI42" s="7" t="n">
        <v>1.7598233823843</v>
      </c>
      <c r="AJ42" s="7" t="n">
        <v>0.000255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0.179538</v>
      </c>
      <c r="F43" s="7" t="n">
        <v>8.865125</v>
      </c>
      <c r="G43" s="7" t="n">
        <v>0.290506</v>
      </c>
      <c r="H43" s="7" t="n">
        <v>0.926067</v>
      </c>
      <c r="I43" s="7" t="n">
        <v>0.875501</v>
      </c>
      <c r="J43" s="7" t="n">
        <v>10394.536</v>
      </c>
      <c r="K43" s="7" t="n">
        <v>0.019294</v>
      </c>
      <c r="L43" s="7"/>
      <c r="M43" s="7"/>
      <c r="N43" s="7"/>
      <c r="O43" s="7"/>
      <c r="P43" s="7" t="n">
        <v>0.021766</v>
      </c>
      <c r="Q43" s="7" t="n">
        <v>4.7E-005</v>
      </c>
      <c r="R43" s="7" t="n">
        <v>0.000525</v>
      </c>
      <c r="S43" s="7" t="n">
        <v>0.000265</v>
      </c>
      <c r="T43" s="7" t="n">
        <v>0.018367</v>
      </c>
      <c r="U43" s="7" t="n">
        <v>0.000102</v>
      </c>
      <c r="V43" s="7" t="n">
        <v>0.000295</v>
      </c>
      <c r="W43" s="7" t="n">
        <v>0.001999</v>
      </c>
      <c r="X43" s="7" t="n">
        <v>0.001083</v>
      </c>
      <c r="Y43" s="7" t="n">
        <v>0.054622</v>
      </c>
      <c r="Z43" s="7" t="n">
        <v>0.054622</v>
      </c>
      <c r="AA43" s="7" t="n">
        <v>0.054622</v>
      </c>
      <c r="AB43" s="7" t="n">
        <v>0.007055</v>
      </c>
      <c r="AC43" s="7"/>
      <c r="AD43" s="7" t="n">
        <v>9.4152082172556E-005</v>
      </c>
      <c r="AE43" s="7" t="n">
        <v>0.000105226243048235</v>
      </c>
      <c r="AF43" s="7" t="n">
        <v>0.000181310753952452</v>
      </c>
      <c r="AG43" s="7" t="n">
        <v>0.000155617792738021</v>
      </c>
      <c r="AH43" s="7" t="n">
        <v>0.000155231432419007</v>
      </c>
      <c r="AI43" s="7" t="n">
        <v>0.000597386222157716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0.09565</v>
      </c>
      <c r="F44" s="7" t="n">
        <v>13.572473</v>
      </c>
      <c r="G44" s="7" t="n">
        <v>8.365586</v>
      </c>
      <c r="H44" s="7" t="n">
        <v>55.783464</v>
      </c>
      <c r="I44" s="7" t="n">
        <v>5.364207</v>
      </c>
      <c r="J44" s="7" t="n">
        <v>5356.603</v>
      </c>
      <c r="K44" s="7" t="n">
        <v>0.009954</v>
      </c>
      <c r="L44" s="7"/>
      <c r="M44" s="7"/>
      <c r="N44" s="7"/>
      <c r="O44" s="7"/>
      <c r="P44" s="7" t="n">
        <v>0.004733</v>
      </c>
      <c r="Q44" s="7" t="n">
        <v>0.00029</v>
      </c>
      <c r="R44" s="7" t="n">
        <v>0.004875</v>
      </c>
      <c r="S44" s="7" t="n">
        <v>0.00124</v>
      </c>
      <c r="T44" s="7" t="n">
        <v>0.009454</v>
      </c>
      <c r="U44" s="7" t="n">
        <v>0.004681</v>
      </c>
      <c r="V44" s="7" t="n">
        <v>0.00389</v>
      </c>
      <c r="W44" s="7" t="n">
        <v>0.018909</v>
      </c>
      <c r="X44" s="7" t="n">
        <v>0.33006</v>
      </c>
      <c r="Y44" s="7" t="n">
        <v>0.217433</v>
      </c>
      <c r="Z44" s="7" t="n">
        <v>0.217433</v>
      </c>
      <c r="AA44" s="7" t="n">
        <v>0.217433</v>
      </c>
      <c r="AB44" s="7" t="n">
        <v>0.028529</v>
      </c>
      <c r="AC44" s="7"/>
      <c r="AD44" s="7" t="n">
        <v>5.42602265049954E-005</v>
      </c>
      <c r="AE44" s="7" t="n">
        <v>0.000114044241756024</v>
      </c>
      <c r="AF44" s="7" t="n">
        <v>0.0008560964846349</v>
      </c>
      <c r="AG44" s="7" t="n">
        <v>0.000160551610217682</v>
      </c>
      <c r="AH44" s="7" t="n">
        <v>0.00016968995399754</v>
      </c>
      <c r="AI44" s="7" t="n">
        <v>0.00130038229060614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135.523894</v>
      </c>
      <c r="F46" s="6" t="n">
        <f aca="false">SUM(F47:F51)</f>
        <v>219.267114</v>
      </c>
      <c r="G46" s="6" t="n">
        <f aca="false">SUM(G47:G51)</f>
        <v>548.962891</v>
      </c>
      <c r="H46" s="6" t="n">
        <f aca="false">SUM(H47:H51)</f>
        <v>337.648647</v>
      </c>
      <c r="I46" s="6" t="n">
        <f aca="false">SUM(I47:I51)</f>
        <v>4074.369768</v>
      </c>
      <c r="J46" s="6" t="n">
        <f aca="false">SUM(J47:J51)</f>
        <v>178290.135</v>
      </c>
      <c r="K46" s="6" t="n">
        <f aca="false">SUM(K47:K51)</f>
        <v>5.15701</v>
      </c>
      <c r="L46" s="6" t="n">
        <f aca="false">SUM(L47:L51)</f>
        <v>66.462238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0.382426</v>
      </c>
      <c r="Q46" s="6" t="n">
        <f aca="false">SUM(Q47:Q51)</f>
        <v>13.788333</v>
      </c>
      <c r="R46" s="6" t="n">
        <f aca="false">SUM(R47:R51)</f>
        <v>24.767752</v>
      </c>
      <c r="S46" s="6" t="n">
        <f aca="false">SUM(S47:S51)</f>
        <v>6.795117</v>
      </c>
      <c r="T46" s="6" t="n">
        <f aca="false">SUM(T47:T51)</f>
        <v>0.933017</v>
      </c>
      <c r="U46" s="6" t="n">
        <f aca="false">SUM(U47:U51)</f>
        <v>2.293607</v>
      </c>
      <c r="V46" s="6" t="n">
        <f aca="false">SUM(V47:V51)</f>
        <v>30.286161</v>
      </c>
      <c r="W46" s="6" t="n">
        <f aca="false">SUM(W47:W51)</f>
        <v>0.561562</v>
      </c>
      <c r="X46" s="6" t="n">
        <f aca="false">SUM(X47:X51)</f>
        <v>545.130085</v>
      </c>
      <c r="Y46" s="6" t="n">
        <f aca="false">SUM(Y47:Y51)</f>
        <v>666.469042</v>
      </c>
      <c r="Z46" s="6" t="n">
        <f aca="false">SUM(Z47:Z51)</f>
        <v>684.184129</v>
      </c>
      <c r="AA46" s="6" t="n">
        <f aca="false">SUM(AA47:AA51)</f>
        <v>719.573839</v>
      </c>
      <c r="AB46" s="6" t="n">
        <f aca="false">SUM(AB47:AB51)</f>
        <v>69.808432</v>
      </c>
      <c r="AC46" s="6" t="n">
        <f aca="false">SUM(AC47:AC51)</f>
        <v>0.005298</v>
      </c>
      <c r="AD46" s="6" t="n">
        <f aca="false">SUM(AD47:AD51)</f>
        <v>0.688508383667975</v>
      </c>
      <c r="AE46" s="6" t="n">
        <f aca="false">SUM(AE47:AE51)</f>
        <v>120.789219394318</v>
      </c>
      <c r="AF46" s="6" t="n">
        <f aca="false">SUM(AF47:AF51)</f>
        <v>111.373464171234</v>
      </c>
      <c r="AG46" s="6" t="n">
        <f aca="false">SUM(AG47:AG51)</f>
        <v>42.1759712997155</v>
      </c>
      <c r="AH46" s="6" t="n">
        <f aca="false">SUM(AH47:AH51)</f>
        <v>70.3030269849894</v>
      </c>
      <c r="AI46" s="6" t="n">
        <f aca="false">SUM(AI47:AI51)</f>
        <v>344.641681850257</v>
      </c>
      <c r="AJ46" s="6" t="n">
        <f aca="false">SUM(AJ47:AJ51)</f>
        <v>0.001487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125.510475</v>
      </c>
      <c r="F48" s="7" t="n">
        <v>168.417497</v>
      </c>
      <c r="G48" s="7" t="n">
        <v>47.465788</v>
      </c>
      <c r="H48" s="7" t="n">
        <v>64.555403</v>
      </c>
      <c r="I48" s="7" t="n">
        <v>462.473955</v>
      </c>
      <c r="J48" s="7" t="n">
        <v>178290.135</v>
      </c>
      <c r="K48" s="7" t="n">
        <v>1.515767</v>
      </c>
      <c r="L48" s="7" t="n">
        <v>8.061878</v>
      </c>
      <c r="M48" s="7"/>
      <c r="N48" s="7"/>
      <c r="O48" s="7"/>
      <c r="P48" s="7" t="n">
        <v>0.209468</v>
      </c>
      <c r="Q48" s="7" t="n">
        <v>1.954293</v>
      </c>
      <c r="R48" s="7" t="n">
        <v>3.830603</v>
      </c>
      <c r="S48" s="7" t="n">
        <v>1.333251</v>
      </c>
      <c r="T48" s="7" t="n">
        <v>0.423243</v>
      </c>
      <c r="U48" s="7" t="n">
        <v>0.472985</v>
      </c>
      <c r="V48" s="7" t="n">
        <v>5.707769</v>
      </c>
      <c r="W48" s="7" t="n">
        <v>0.106407</v>
      </c>
      <c r="X48" s="7" t="n">
        <v>79.050949</v>
      </c>
      <c r="Y48" s="7" t="n">
        <v>52.374618</v>
      </c>
      <c r="Z48" s="7" t="n">
        <v>53.712514</v>
      </c>
      <c r="AA48" s="7" t="n">
        <v>56.332931</v>
      </c>
      <c r="AB48" s="7" t="n">
        <v>7.072247</v>
      </c>
      <c r="AC48" s="7" t="n">
        <v>0.000746</v>
      </c>
      <c r="AD48" s="7" t="n">
        <v>0.0568146777367666</v>
      </c>
      <c r="AE48" s="7" t="n">
        <v>12.1224658911988</v>
      </c>
      <c r="AF48" s="7" t="n">
        <v>11.5963622532281</v>
      </c>
      <c r="AG48" s="7" t="n">
        <v>4.43653544657261</v>
      </c>
      <c r="AH48" s="7" t="n">
        <v>6.56480859432436</v>
      </c>
      <c r="AI48" s="7" t="n">
        <v>34.7201721853238</v>
      </c>
      <c r="AJ48" s="7" t="n">
        <v>0.001438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10.013419</v>
      </c>
      <c r="F51" s="7" t="n">
        <v>50.849617</v>
      </c>
      <c r="G51" s="7" t="n">
        <v>501.497103</v>
      </c>
      <c r="H51" s="7" t="n">
        <v>273.093244</v>
      </c>
      <c r="I51" s="7" t="n">
        <v>3611.895813</v>
      </c>
      <c r="J51" s="7"/>
      <c r="K51" s="7" t="n">
        <v>3.641243</v>
      </c>
      <c r="L51" s="7" t="n">
        <v>58.40036</v>
      </c>
      <c r="M51" s="7"/>
      <c r="N51" s="7"/>
      <c r="O51" s="7"/>
      <c r="P51" s="7" t="n">
        <v>0.172958</v>
      </c>
      <c r="Q51" s="7" t="n">
        <v>11.83404</v>
      </c>
      <c r="R51" s="7" t="n">
        <v>20.937149</v>
      </c>
      <c r="S51" s="7" t="n">
        <v>5.461866</v>
      </c>
      <c r="T51" s="7" t="n">
        <v>0.509774</v>
      </c>
      <c r="U51" s="7" t="n">
        <v>1.820622</v>
      </c>
      <c r="V51" s="7" t="n">
        <v>24.578392</v>
      </c>
      <c r="W51" s="7" t="n">
        <v>0.455155</v>
      </c>
      <c r="X51" s="7" t="n">
        <v>466.079136</v>
      </c>
      <c r="Y51" s="7" t="n">
        <v>614.094424</v>
      </c>
      <c r="Z51" s="7" t="n">
        <v>630.471615</v>
      </c>
      <c r="AA51" s="7" t="n">
        <v>663.240908</v>
      </c>
      <c r="AB51" s="7" t="n">
        <v>62.736185</v>
      </c>
      <c r="AC51" s="7" t="n">
        <v>0.004552</v>
      </c>
      <c r="AD51" s="7" t="n">
        <v>0.631693705931209</v>
      </c>
      <c r="AE51" s="7" t="n">
        <v>108.666753503119</v>
      </c>
      <c r="AF51" s="7" t="n">
        <v>99.7771019180056</v>
      </c>
      <c r="AG51" s="7" t="n">
        <v>37.7394358531429</v>
      </c>
      <c r="AH51" s="7" t="n">
        <v>63.738218390665</v>
      </c>
      <c r="AI51" s="7" t="n">
        <v>309.921509664933</v>
      </c>
      <c r="AJ51" s="7" t="n">
        <v>4.9E-005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8.860243</v>
      </c>
      <c r="F52" s="6" t="n">
        <f aca="false">SUM(F53:F57)</f>
        <v>147.579501</v>
      </c>
      <c r="G52" s="6" t="n">
        <f aca="false">SUM(G53:G57)</f>
        <v>13.111721</v>
      </c>
      <c r="H52" s="6" t="n">
        <f aca="false">SUM(H53:H57)</f>
        <v>12.623011</v>
      </c>
      <c r="I52" s="6" t="n">
        <f aca="false">SUM(I53:I57)</f>
        <v>38.09816</v>
      </c>
      <c r="J52" s="6" t="n">
        <f aca="false">SUM(J53:J57)</f>
        <v>17960.08</v>
      </c>
      <c r="K52" s="6" t="n">
        <f aca="false">SUM(K53:K57)</f>
        <v>0.242526</v>
      </c>
      <c r="L52" s="6" t="n">
        <f aca="false">SUM(L53:L57)</f>
        <v>1.295965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0.038349</v>
      </c>
      <c r="Q52" s="6" t="n">
        <f aca="false">SUM(Q53:Q57)</f>
        <v>0.45975</v>
      </c>
      <c r="R52" s="6" t="n">
        <f aca="false">SUM(R53:R57)</f>
        <v>0.837142</v>
      </c>
      <c r="S52" s="6" t="n">
        <f aca="false">SUM(S53:S57)</f>
        <v>0.255705</v>
      </c>
      <c r="T52" s="6" t="n">
        <f aca="false">SUM(T53:T57)</f>
        <v>0.047772</v>
      </c>
      <c r="U52" s="6" t="n">
        <f aca="false">SUM(U53:U57)</f>
        <v>2.010393</v>
      </c>
      <c r="V52" s="6" t="n">
        <f aca="false">SUM(V53:V57)</f>
        <v>1.064948</v>
      </c>
      <c r="W52" s="6" t="n">
        <f aca="false">SUM(W53:W57)</f>
        <v>0.06864</v>
      </c>
      <c r="X52" s="6" t="n">
        <f aca="false">SUM(X53:X57)</f>
        <v>26.542942</v>
      </c>
      <c r="Y52" s="6" t="n">
        <f aca="false">SUM(Y53:Y57)</f>
        <v>8.218257</v>
      </c>
      <c r="Z52" s="6" t="n">
        <f aca="false">SUM(Z53:Z57)</f>
        <v>8.38525</v>
      </c>
      <c r="AA52" s="6" t="n">
        <f aca="false">SUM(AA53:AA57)</f>
        <v>8.639808</v>
      </c>
      <c r="AB52" s="6" t="n">
        <f aca="false">SUM(AB53:AB57)</f>
        <v>4.369288</v>
      </c>
      <c r="AC52" s="6" t="n">
        <f aca="false">SUM(AC53:AC57)</f>
        <v>0.000213</v>
      </c>
      <c r="AD52" s="6" t="n">
        <f aca="false">SUM(AD53:AD57)</f>
        <v>0.0038004360756732</v>
      </c>
      <c r="AE52" s="6" t="n">
        <f aca="false">SUM(AE53:AE57)</f>
        <v>0.360300627169841</v>
      </c>
      <c r="AF52" s="6" t="n">
        <f aca="false">SUM(AF53:AF57)</f>
        <v>0.582163817357742</v>
      </c>
      <c r="AG52" s="6" t="n">
        <f aca="false">SUM(AG53:AG57)</f>
        <v>0.185173962121914</v>
      </c>
      <c r="AH52" s="6" t="n">
        <f aca="false">SUM(AH53:AH57)</f>
        <v>0.150117859424534</v>
      </c>
      <c r="AI52" s="6" t="n">
        <f aca="false">SUM(AI53:AI57)</f>
        <v>1.27775626607403</v>
      </c>
      <c r="AJ52" s="6" t="n">
        <f aca="false">SUM(AJ53:AJ57)</f>
        <v>0.001649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1.775311</v>
      </c>
      <c r="F54" s="7" t="n">
        <v>8.537711</v>
      </c>
      <c r="G54" s="7" t="n">
        <v>5.731584</v>
      </c>
      <c r="H54" s="7" t="n">
        <v>11.146984</v>
      </c>
      <c r="I54" s="7" t="n">
        <v>18.909803</v>
      </c>
      <c r="J54" s="7" t="n">
        <v>7022.716</v>
      </c>
      <c r="K54" s="7" t="n">
        <v>0.153964</v>
      </c>
      <c r="L54" s="7" t="n">
        <v>1.295965</v>
      </c>
      <c r="M54" s="7"/>
      <c r="N54" s="7"/>
      <c r="O54" s="7"/>
      <c r="P54" s="7" t="n">
        <v>0.029492</v>
      </c>
      <c r="Q54" s="7" t="n">
        <v>0.458274</v>
      </c>
      <c r="R54" s="7" t="n">
        <v>0.807622</v>
      </c>
      <c r="S54" s="7" t="n">
        <v>0.211424</v>
      </c>
      <c r="T54" s="7" t="n">
        <v>0.031536</v>
      </c>
      <c r="U54" s="7" t="n">
        <v>2.008917</v>
      </c>
      <c r="V54" s="7" t="n">
        <v>1.042808</v>
      </c>
      <c r="W54" s="7" t="n">
        <v>0.036167</v>
      </c>
      <c r="X54" s="7" t="n">
        <v>17.981983</v>
      </c>
      <c r="Y54" s="7" t="n">
        <v>3.790174</v>
      </c>
      <c r="Z54" s="7" t="n">
        <v>3.957167</v>
      </c>
      <c r="AA54" s="7" t="n">
        <v>4.211725</v>
      </c>
      <c r="AB54" s="7" t="n">
        <v>0.915384</v>
      </c>
      <c r="AC54" s="7" t="n">
        <v>0.000181</v>
      </c>
      <c r="AD54" s="7" t="n">
        <v>0.00365430935382379</v>
      </c>
      <c r="AE54" s="7" t="n">
        <v>0.36002018194609</v>
      </c>
      <c r="AF54" s="7" t="n">
        <v>0.5799497761176</v>
      </c>
      <c r="AG54" s="7" t="n">
        <v>0.184923037448031</v>
      </c>
      <c r="AH54" s="7" t="n">
        <v>0.14989645530052</v>
      </c>
      <c r="AI54" s="7" t="n">
        <v>1.27478945081224</v>
      </c>
      <c r="AJ54" s="7" t="n">
        <v>0.001649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7.084932</v>
      </c>
      <c r="F56" s="7" t="n">
        <v>139.04179</v>
      </c>
      <c r="G56" s="7" t="n">
        <v>7.380137</v>
      </c>
      <c r="H56" s="7" t="n">
        <v>1.476027</v>
      </c>
      <c r="I56" s="7" t="n">
        <v>19.188357</v>
      </c>
      <c r="J56" s="7" t="n">
        <v>10937.364</v>
      </c>
      <c r="K56" s="7" t="n">
        <v>0.088562</v>
      </c>
      <c r="L56" s="7"/>
      <c r="M56" s="7"/>
      <c r="N56" s="7"/>
      <c r="O56" s="7"/>
      <c r="P56" s="7" t="n">
        <v>0.008857</v>
      </c>
      <c r="Q56" s="7" t="n">
        <v>0.001476</v>
      </c>
      <c r="R56" s="7" t="n">
        <v>0.02952</v>
      </c>
      <c r="S56" s="7" t="n">
        <v>0.044281</v>
      </c>
      <c r="T56" s="7" t="n">
        <v>0.016236</v>
      </c>
      <c r="U56" s="7" t="n">
        <v>0.001476</v>
      </c>
      <c r="V56" s="7" t="n">
        <v>0.02214</v>
      </c>
      <c r="W56" s="7" t="n">
        <v>0.032473</v>
      </c>
      <c r="X56" s="7" t="n">
        <v>8.560959</v>
      </c>
      <c r="Y56" s="7" t="n">
        <v>4.428083</v>
      </c>
      <c r="Z56" s="7" t="n">
        <v>4.428083</v>
      </c>
      <c r="AA56" s="7" t="n">
        <v>4.428083</v>
      </c>
      <c r="AB56" s="7" t="n">
        <v>3.453904</v>
      </c>
      <c r="AC56" s="7" t="n">
        <v>3.2E-005</v>
      </c>
      <c r="AD56" s="7" t="n">
        <v>0.000146126721849418</v>
      </c>
      <c r="AE56" s="7" t="n">
        <v>0.000280445223751408</v>
      </c>
      <c r="AF56" s="7" t="n">
        <v>0.00221404124014269</v>
      </c>
      <c r="AG56" s="7" t="n">
        <v>0.000250924673882839</v>
      </c>
      <c r="AH56" s="7" t="n">
        <v>0.000221404124014269</v>
      </c>
      <c r="AI56" s="7" t="n">
        <v>0.00296681526179121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197.919146404496</v>
      </c>
      <c r="F58" s="5" t="n">
        <f aca="false">(F59+F66+F70)</f>
        <v>324.184442208355</v>
      </c>
      <c r="G58" s="5" t="n">
        <f aca="false">(G59+G66+G70)</f>
        <v>81.110572</v>
      </c>
      <c r="H58" s="5" t="n">
        <f aca="false">(H59+H66+H70)</f>
        <v>150.662010604299</v>
      </c>
      <c r="I58" s="5" t="n">
        <f aca="false">(I59+I66+I70)</f>
        <v>323.351531512205</v>
      </c>
      <c r="J58" s="5" t="n">
        <f aca="false">(J59+J66+J70)</f>
        <v>139307.490813267</v>
      </c>
      <c r="K58" s="5" t="n">
        <f aca="false">(K59+K66+K70)</f>
        <v>1.76061590647842</v>
      </c>
      <c r="L58" s="5" t="n">
        <f aca="false">(L59+L66+L70)</f>
        <v>5.740076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0.695087</v>
      </c>
      <c r="Q58" s="5" t="n">
        <f aca="false">(Q59+Q66+Q70)</f>
        <v>2.309629</v>
      </c>
      <c r="R58" s="5" t="n">
        <f aca="false">(R59+R66+R70)</f>
        <v>10.166484</v>
      </c>
      <c r="S58" s="5" t="n">
        <f aca="false">(S59+S66+S70)</f>
        <v>2.58548</v>
      </c>
      <c r="T58" s="5" t="n">
        <f aca="false">(T59+T66+T70)</f>
        <v>0.352755</v>
      </c>
      <c r="U58" s="5" t="n">
        <f aca="false">(U59+U66+U70)</f>
        <v>80.438604</v>
      </c>
      <c r="V58" s="5" t="n">
        <f aca="false">(V59+V66+V70)</f>
        <v>8.707887</v>
      </c>
      <c r="W58" s="5" t="n">
        <f aca="false">(W59+W66+W70)</f>
        <v>0.385547</v>
      </c>
      <c r="X58" s="5" t="n">
        <f aca="false">(X59+X66+X70)</f>
        <v>90.82627</v>
      </c>
      <c r="Y58" s="5" t="n">
        <f aca="false">(Y59+Y66+Y70)</f>
        <v>38.344299</v>
      </c>
      <c r="Z58" s="5" t="n">
        <f aca="false">(Z59+Z66+Z70)</f>
        <v>42.99059</v>
      </c>
      <c r="AA58" s="5" t="n">
        <f aca="false">(AA59+AA66+AA70)</f>
        <v>48.878181</v>
      </c>
      <c r="AB58" s="5" t="n">
        <f aca="false">(AB59+AB66+AB70)</f>
        <v>13.213325</v>
      </c>
      <c r="AC58" s="5" t="n">
        <f aca="false">(AC59+AC66+AC70)</f>
        <v>0.000864</v>
      </c>
      <c r="AD58" s="5" t="n">
        <f aca="false">(AD59+AD66+AD70)</f>
        <v>0.0200335440293578</v>
      </c>
      <c r="AE58" s="5" t="n">
        <f aca="false">(AE59+AE66+AE70)</f>
        <v>1.69284624071113</v>
      </c>
      <c r="AF58" s="5" t="n">
        <f aca="false">(AF59+AF66+AF70)</f>
        <v>2.77092402889262</v>
      </c>
      <c r="AG58" s="5" t="n">
        <f aca="false">(AG59+AG66+AG70)</f>
        <v>0.917531283889166</v>
      </c>
      <c r="AH58" s="5" t="n">
        <f aca="false">(AH59+AH66+AH70)</f>
        <v>0.762337093840949</v>
      </c>
      <c r="AI58" s="5" t="n">
        <f aca="false">(AI59+AI66+AI70)</f>
        <v>6.14363864733387</v>
      </c>
      <c r="AJ58" s="5" t="n">
        <f aca="false">(AJ59+AJ66+AJ70)</f>
        <v>9E-006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114.814741</v>
      </c>
      <c r="F59" s="6" t="n">
        <f aca="false">SUM(F60:F65)</f>
        <v>278.236863</v>
      </c>
      <c r="G59" s="6" t="n">
        <f aca="false">SUM(G60:G65)</f>
        <v>80.828109</v>
      </c>
      <c r="H59" s="6" t="n">
        <f aca="false">SUM(H60:H65)</f>
        <v>150.3645</v>
      </c>
      <c r="I59" s="6" t="n">
        <f aca="false">SUM(I60:I65)</f>
        <v>171.434826</v>
      </c>
      <c r="J59" s="6" t="n">
        <f aca="false">SUM(J60:J65)</f>
        <v>129397.017</v>
      </c>
      <c r="K59" s="6" t="n">
        <f aca="false">SUM(K60:K65)</f>
        <v>1.693266</v>
      </c>
      <c r="L59" s="6" t="n">
        <f aca="false">SUM(L60:L65)</f>
        <v>5.740076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0.496532</v>
      </c>
      <c r="Q59" s="6" t="n">
        <f aca="false">SUM(Q60:Q65)</f>
        <v>2.111074</v>
      </c>
      <c r="R59" s="6" t="n">
        <f aca="false">SUM(R60:R65)</f>
        <v>9.769215</v>
      </c>
      <c r="S59" s="6" t="n">
        <f aca="false">SUM(S60:S65)</f>
        <v>2.386925</v>
      </c>
      <c r="T59" s="6" t="n">
        <f aca="false">SUM(T60:T65)</f>
        <v>0.285216</v>
      </c>
      <c r="U59" s="6" t="n">
        <f aca="false">SUM(U60:U65)</f>
        <v>70.50767</v>
      </c>
      <c r="V59" s="6" t="n">
        <f aca="false">SUM(V60:V65)</f>
        <v>8.310618</v>
      </c>
      <c r="W59" s="6" t="n">
        <f aca="false">SUM(W60:W65)</f>
        <v>0.186992</v>
      </c>
      <c r="X59" s="6" t="n">
        <f aca="false">SUM(X60:X65)</f>
        <v>90.786527</v>
      </c>
      <c r="Y59" s="6" t="n">
        <f aca="false">SUM(Y60:Y65)</f>
        <v>34.946697</v>
      </c>
      <c r="Z59" s="6" t="n">
        <f aca="false">SUM(Z60:Z65)</f>
        <v>37.485383</v>
      </c>
      <c r="AA59" s="6" t="n">
        <f aca="false">SUM(AA60:AA65)</f>
        <v>39.968884</v>
      </c>
      <c r="AB59" s="6" t="n">
        <f aca="false">SUM(AB60:AB65)</f>
        <v>11.310692</v>
      </c>
      <c r="AC59" s="6" t="n">
        <f aca="false">SUM(AC60:AC65)</f>
        <v>0.000864</v>
      </c>
      <c r="AD59" s="6" t="n">
        <f aca="false">SUM(AD60:AD65)</f>
        <v>0.0197439761793578</v>
      </c>
      <c r="AE59" s="6" t="n">
        <f aca="false">SUM(AE60:AE65)</f>
        <v>1.69284624071113</v>
      </c>
      <c r="AF59" s="6" t="n">
        <f aca="false">SUM(AF60:AF65)</f>
        <v>2.77092402889262</v>
      </c>
      <c r="AG59" s="6" t="n">
        <f aca="false">SUM(AG60:AG65)</f>
        <v>0.917531283889166</v>
      </c>
      <c r="AH59" s="6" t="n">
        <f aca="false">SUM(AH60:AH65)</f>
        <v>0.762337093840949</v>
      </c>
      <c r="AI59" s="6" t="n">
        <f aca="false">SUM(AI60:AI65)</f>
        <v>6.14363864733387</v>
      </c>
      <c r="AJ59" s="6" t="n">
        <f aca="false">SUM(AJ60:AJ65)</f>
        <v>9E-006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89.096488</v>
      </c>
      <c r="F62" s="7" t="n">
        <v>146.493364</v>
      </c>
      <c r="G62" s="7" t="n">
        <v>54.545133</v>
      </c>
      <c r="H62" s="7" t="n">
        <v>6.672689</v>
      </c>
      <c r="I62" s="7" t="n">
        <v>142.930992</v>
      </c>
      <c r="J62" s="7" t="n">
        <v>80797.601</v>
      </c>
      <c r="K62" s="7" t="n">
        <v>1.55266</v>
      </c>
      <c r="L62" s="7" t="n">
        <v>5.740076</v>
      </c>
      <c r="M62" s="7"/>
      <c r="N62" s="7"/>
      <c r="O62" s="7"/>
      <c r="P62" s="7" t="n">
        <v>0.402397</v>
      </c>
      <c r="Q62" s="7" t="n">
        <v>2.10285</v>
      </c>
      <c r="R62" s="7" t="n">
        <v>9.294484</v>
      </c>
      <c r="S62" s="7" t="n">
        <v>2.229347</v>
      </c>
      <c r="T62" s="7" t="n">
        <v>0.202349</v>
      </c>
      <c r="U62" s="7" t="n">
        <v>64.895189</v>
      </c>
      <c r="V62" s="7" t="n">
        <v>7.931885</v>
      </c>
      <c r="W62" s="7" t="n">
        <v>0.114818</v>
      </c>
      <c r="X62" s="7" t="n">
        <v>85.405353</v>
      </c>
      <c r="Y62" s="7" t="n">
        <v>31.511943</v>
      </c>
      <c r="Z62" s="7" t="n">
        <v>33.961034</v>
      </c>
      <c r="AA62" s="7" t="n">
        <v>36.444535</v>
      </c>
      <c r="AB62" s="7" t="n">
        <v>9.263231</v>
      </c>
      <c r="AC62" s="7" t="n">
        <v>0.000841</v>
      </c>
      <c r="AD62" s="7" t="n">
        <v>0.0190306294741748</v>
      </c>
      <c r="AE62" s="7" t="n">
        <v>1.69208674731588</v>
      </c>
      <c r="AF62" s="7" t="n">
        <v>2.76670503881344</v>
      </c>
      <c r="AG62" s="7" t="n">
        <v>0.916544380570605</v>
      </c>
      <c r="AH62" s="7" t="n">
        <v>0.76134858937415</v>
      </c>
      <c r="AI62" s="7" t="n">
        <v>6.13668475607407</v>
      </c>
      <c r="AJ62" s="7" t="n">
        <v>9E-006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14.855845</v>
      </c>
      <c r="F63" s="7" t="n">
        <v>31.717908</v>
      </c>
      <c r="G63" s="7" t="n">
        <v>1.330709</v>
      </c>
      <c r="H63" s="7" t="n">
        <v>0.568663</v>
      </c>
      <c r="I63" s="7" t="n">
        <v>4.970806</v>
      </c>
      <c r="J63" s="7" t="n">
        <v>28922.324</v>
      </c>
      <c r="K63" s="7" t="n">
        <v>0.067276</v>
      </c>
      <c r="L63" s="7"/>
      <c r="M63" s="7"/>
      <c r="N63" s="7"/>
      <c r="O63" s="7"/>
      <c r="P63" s="7" t="n">
        <v>0.070419</v>
      </c>
      <c r="Q63" s="7" t="n">
        <v>0.004518</v>
      </c>
      <c r="R63" s="7" t="n">
        <v>0.294642</v>
      </c>
      <c r="S63" s="7" t="n">
        <v>0.088698</v>
      </c>
      <c r="T63" s="7" t="n">
        <v>0.050034</v>
      </c>
      <c r="U63" s="7" t="n">
        <v>3.665449</v>
      </c>
      <c r="V63" s="7" t="n">
        <v>0.235332</v>
      </c>
      <c r="W63" s="7" t="n">
        <v>0.008054</v>
      </c>
      <c r="X63" s="7" t="n">
        <v>0.530741</v>
      </c>
      <c r="Y63" s="7" t="n">
        <v>0.671774</v>
      </c>
      <c r="Z63" s="7" t="n">
        <v>0.730417</v>
      </c>
      <c r="AA63" s="7" t="n">
        <v>0.730417</v>
      </c>
      <c r="AB63" s="7" t="n">
        <v>0.314994</v>
      </c>
      <c r="AC63" s="7" t="n">
        <v>5E-006</v>
      </c>
      <c r="AD63" s="7" t="n">
        <v>0.000417890365940191</v>
      </c>
      <c r="AE63" s="7" t="n">
        <v>0.00031586953072833</v>
      </c>
      <c r="AF63" s="7" t="n">
        <v>0.000830060184945857</v>
      </c>
      <c r="AG63" s="7" t="n">
        <v>0.000440084602908844</v>
      </c>
      <c r="AH63" s="7" t="n">
        <v>0.000434220308442122</v>
      </c>
      <c r="AI63" s="7" t="n">
        <v>0.00202023462702515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10.862408</v>
      </c>
      <c r="F64" s="7" t="n">
        <v>100.025591</v>
      </c>
      <c r="G64" s="7" t="n">
        <v>24.952267</v>
      </c>
      <c r="H64" s="7" t="n">
        <v>143.123148</v>
      </c>
      <c r="I64" s="7" t="n">
        <v>23.533028</v>
      </c>
      <c r="J64" s="7" t="n">
        <v>19677.092</v>
      </c>
      <c r="K64" s="7" t="n">
        <v>0.07333</v>
      </c>
      <c r="L64" s="7"/>
      <c r="M64" s="7"/>
      <c r="N64" s="7"/>
      <c r="O64" s="7"/>
      <c r="P64" s="7" t="n">
        <v>0.023716</v>
      </c>
      <c r="Q64" s="7" t="n">
        <v>0.003706</v>
      </c>
      <c r="R64" s="7" t="n">
        <v>0.180089</v>
      </c>
      <c r="S64" s="7" t="n">
        <v>0.06888</v>
      </c>
      <c r="T64" s="7" t="n">
        <v>0.032833</v>
      </c>
      <c r="U64" s="7" t="n">
        <v>1.947032</v>
      </c>
      <c r="V64" s="7" t="n">
        <v>0.143401</v>
      </c>
      <c r="W64" s="7" t="n">
        <v>0.06412</v>
      </c>
      <c r="X64" s="7" t="n">
        <v>4.850433</v>
      </c>
      <c r="Y64" s="7" t="n">
        <v>2.76298</v>
      </c>
      <c r="Z64" s="7" t="n">
        <v>2.793932</v>
      </c>
      <c r="AA64" s="7" t="n">
        <v>2.793932</v>
      </c>
      <c r="AB64" s="7" t="n">
        <v>1.732467</v>
      </c>
      <c r="AC64" s="7" t="n">
        <v>1.8E-005</v>
      </c>
      <c r="AD64" s="7" t="n">
        <v>0.000295456339242818</v>
      </c>
      <c r="AE64" s="7" t="n">
        <v>0.00044362386453145</v>
      </c>
      <c r="AF64" s="7" t="n">
        <v>0.00338892989423019</v>
      </c>
      <c r="AG64" s="7" t="n">
        <v>0.000546818715652071</v>
      </c>
      <c r="AH64" s="7" t="n">
        <v>0.000554284158357408</v>
      </c>
      <c r="AI64" s="7" t="n">
        <v>0.00493365663277112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83.1044054044964</v>
      </c>
      <c r="F70" s="6" t="n">
        <f aca="false">SUM(F71:F96)</f>
        <v>45.9475792083553</v>
      </c>
      <c r="G70" s="6" t="n">
        <f aca="false">SUM(G71:G96)</f>
        <v>0.282463</v>
      </c>
      <c r="H70" s="6" t="n">
        <f aca="false">SUM(H71:H96)</f>
        <v>0.297510604298766</v>
      </c>
      <c r="I70" s="6" t="n">
        <f aca="false">SUM(I71:I96)</f>
        <v>151.916705512205</v>
      </c>
      <c r="J70" s="6" t="n">
        <f aca="false">SUM(J71:J96)</f>
        <v>9910.47381326718</v>
      </c>
      <c r="K70" s="6" t="n">
        <f aca="false">SUM(K71:K96)</f>
        <v>0.067349906478422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0.198555</v>
      </c>
      <c r="Q70" s="6" t="n">
        <f aca="false">SUM(Q71:Q96)</f>
        <v>0.198555</v>
      </c>
      <c r="R70" s="6" t="n">
        <f aca="false">SUM(R71:R96)</f>
        <v>0.397269</v>
      </c>
      <c r="S70" s="6" t="n">
        <f aca="false">SUM(S71:S96)</f>
        <v>0.198555</v>
      </c>
      <c r="T70" s="6" t="n">
        <f aca="false">SUM(T71:T96)</f>
        <v>0.067539</v>
      </c>
      <c r="U70" s="6" t="n">
        <f aca="false">SUM(U71:U96)</f>
        <v>9.930934</v>
      </c>
      <c r="V70" s="6" t="n">
        <f aca="false">SUM(V71:V96)</f>
        <v>0.397269</v>
      </c>
      <c r="W70" s="6" t="n">
        <f aca="false">SUM(W71:W96)</f>
        <v>0.198555</v>
      </c>
      <c r="X70" s="6" t="n">
        <f aca="false">SUM(X71:X96)</f>
        <v>0.039743</v>
      </c>
      <c r="Y70" s="6" t="n">
        <f aca="false">SUM(Y71:Y96)</f>
        <v>3.397602</v>
      </c>
      <c r="Z70" s="6" t="n">
        <f aca="false">SUM(Z71:Z96)</f>
        <v>5.505207</v>
      </c>
      <c r="AA70" s="6" t="n">
        <f aca="false">SUM(AA71:AA96)</f>
        <v>8.909297</v>
      </c>
      <c r="AB70" s="6" t="n">
        <f aca="false">SUM(AB71:AB96)</f>
        <v>1.902633</v>
      </c>
      <c r="AC70" s="6" t="n">
        <f aca="false">SUM(AC71:AC96)</f>
        <v>0</v>
      </c>
      <c r="AD70" s="6" t="n">
        <f aca="false">SUM(AD71:AD96)</f>
        <v>0.00028956785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2.80933640449642</v>
      </c>
      <c r="F82" s="7" t="n">
        <v>2.17272120835528</v>
      </c>
      <c r="G82" s="7"/>
      <c r="H82" s="7" t="n">
        <v>0.006054604298766</v>
      </c>
      <c r="I82" s="7" t="n">
        <v>3.07894751220543</v>
      </c>
      <c r="J82" s="7" t="n">
        <v>607.276813267176</v>
      </c>
      <c r="K82" s="7" t="n">
        <v>0.009081906478422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12.461501</v>
      </c>
      <c r="F83" s="7" t="n">
        <v>25.063809</v>
      </c>
      <c r="G83" s="7"/>
      <c r="H83" s="7"/>
      <c r="I83" s="7" t="n">
        <v>140.807914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67.833568</v>
      </c>
      <c r="F89" s="7" t="n">
        <v>18.711049</v>
      </c>
      <c r="G89" s="7" t="n">
        <v>0.282463</v>
      </c>
      <c r="H89" s="7" t="n">
        <v>0.291456</v>
      </c>
      <c r="I89" s="7" t="n">
        <v>8.029844</v>
      </c>
      <c r="J89" s="7" t="n">
        <v>9303.197</v>
      </c>
      <c r="K89" s="7" t="n">
        <v>0.058268</v>
      </c>
      <c r="L89" s="7"/>
      <c r="M89" s="7"/>
      <c r="N89" s="7"/>
      <c r="O89" s="7"/>
      <c r="P89" s="7" t="n">
        <v>0.198555</v>
      </c>
      <c r="Q89" s="7" t="n">
        <v>0.198555</v>
      </c>
      <c r="R89" s="7" t="n">
        <v>0.397269</v>
      </c>
      <c r="S89" s="7" t="n">
        <v>0.198555</v>
      </c>
      <c r="T89" s="7" t="n">
        <v>0.067539</v>
      </c>
      <c r="U89" s="7" t="n">
        <v>9.930934</v>
      </c>
      <c r="V89" s="7" t="n">
        <v>0.397269</v>
      </c>
      <c r="W89" s="7" t="n">
        <v>0.198555</v>
      </c>
      <c r="X89" s="7" t="n">
        <v>0.039743</v>
      </c>
      <c r="Y89" s="7" t="n">
        <v>3.397602</v>
      </c>
      <c r="Z89" s="7" t="n">
        <v>5.505207</v>
      </c>
      <c r="AA89" s="7" t="n">
        <v>8.909297</v>
      </c>
      <c r="AB89" s="7" t="n">
        <v>1.902633</v>
      </c>
      <c r="AC89" s="7"/>
      <c r="AD89" s="7" t="n">
        <v>0.00028956785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85.974034</v>
      </c>
      <c r="H97" s="5" t="n">
        <f aca="false">(H98+H104+H115+H125+H142+H169+H192+H199)</f>
        <v>0</v>
      </c>
      <c r="I97" s="5" t="n">
        <f aca="false">(I98+I104+I115+I125+I142+I169+I192+I199)</f>
        <v>0.022799</v>
      </c>
      <c r="J97" s="5" t="n">
        <f aca="false">(J98+J104+J115+J125+J142+J169+J192+J199)</f>
        <v>2676.448009313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28.8123895903949</v>
      </c>
      <c r="Z97" s="5" t="n">
        <f aca="false">(Z98+Z104+Z115+Z125+Z142+Z169+Z192+Z199)</f>
        <v>259.8518522693</v>
      </c>
      <c r="AA97" s="5" t="n">
        <f aca="false">(AA98+AA104+AA115+AA125+AA142+AA169+AA192+AA199)</f>
        <v>846.905294538599</v>
      </c>
      <c r="AB97" s="5" t="n">
        <f aca="false">(AB98+AB104+AB115+AB125+AB142+AB169+AB192+AB199)</f>
        <v>0.0818420179158167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1150.953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1150.953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85.974034</v>
      </c>
      <c r="H169" s="6" t="n">
        <f aca="false">SUM(H170:H191)</f>
        <v>0</v>
      </c>
      <c r="I169" s="6" t="n">
        <f aca="false">SUM(I170:I191)</f>
        <v>0.022799</v>
      </c>
      <c r="J169" s="6" t="n">
        <f aca="false">SUM(J170:J191)</f>
        <v>1525.495009313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28.8123895903949</v>
      </c>
      <c r="Z169" s="6" t="n">
        <f aca="false">SUM(Z170:Z191)</f>
        <v>259.8518522693</v>
      </c>
      <c r="AA169" s="6" t="n">
        <f aca="false">SUM(AA170:AA191)</f>
        <v>846.905294538599</v>
      </c>
      <c r="AB169" s="6" t="n">
        <f aca="false">SUM(AB170:AB191)</f>
        <v>0.0818420179158167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46.428881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16.435199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0.86359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0.311984</v>
      </c>
      <c r="H178" s="7"/>
      <c r="I178" s="7" t="n">
        <v>0.022799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0.19199</v>
      </c>
      <c r="Z178" s="7" t="n">
        <v>0.959952</v>
      </c>
      <c r="AA178" s="7" t="n">
        <v>3.839809</v>
      </c>
      <c r="AB178" s="7" t="n">
        <v>2.5E-005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21.93438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1.431547</v>
      </c>
      <c r="Z179" s="7" t="n">
        <v>20.886507</v>
      </c>
      <c r="AA179" s="7" t="n">
        <v>37.314097</v>
      </c>
      <c r="AB179" s="7" t="n">
        <v>0.081598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1111.781009313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0.0476125903949294</v>
      </c>
      <c r="Z182" s="7" t="n">
        <v>0.317417269299529</v>
      </c>
      <c r="AA182" s="7" t="n">
        <v>0.634834538599058</v>
      </c>
      <c r="AB182" s="7" t="n">
        <v>0.000219017915816675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413.714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22.037561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18.50103</v>
      </c>
      <c r="Z189" s="7" t="n">
        <v>151.390846</v>
      </c>
      <c r="AA189" s="7" t="n">
        <v>494.723889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8.64021</v>
      </c>
      <c r="Z190" s="7" t="n">
        <v>86.29713</v>
      </c>
      <c r="AA190" s="7" t="n">
        <v>288.355104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57.623917</v>
      </c>
      <c r="H200" s="5" t="n">
        <f aca="false">(H201+H205+H208+H212+H215+H219+H222)</f>
        <v>19.639995</v>
      </c>
      <c r="I200" s="5" t="n">
        <f aca="false">(I201+I205+I208+I212+I215+I219+I222)</f>
        <v>0</v>
      </c>
      <c r="J200" s="5" t="n">
        <f aca="false">(J201+J205+J208+J212+J215+J219+J222)</f>
        <v>0.263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52.674751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52.674751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4.949166</v>
      </c>
      <c r="H219" s="6" t="n">
        <f aca="false">SUM(H220:H221)</f>
        <v>19.639995</v>
      </c>
      <c r="I219" s="6" t="n">
        <f aca="false">SUM(I220:I221)</f>
        <v>0</v>
      </c>
      <c r="J219" s="6" t="n">
        <f aca="false">SUM(J220:J221)</f>
        <v>0.263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1.458746</v>
      </c>
      <c r="H220" s="7" t="n">
        <v>6.49934</v>
      </c>
      <c r="I220" s="7"/>
      <c r="J220" s="7" t="n">
        <v>0.087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3.49042</v>
      </c>
      <c r="H221" s="7" t="n">
        <v>13.140655</v>
      </c>
      <c r="I221" s="7"/>
      <c r="J221" s="7" t="n">
        <v>0.176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0.102568</v>
      </c>
      <c r="F223" s="5" t="n">
        <f aca="false">(F224+F234+F239+F254+F266+F275)</f>
        <v>1.027298</v>
      </c>
      <c r="G223" s="5" t="n">
        <f aca="false">(G224+G234+G239+G254+G266+G275)</f>
        <v>2000.224833</v>
      </c>
      <c r="H223" s="5" t="n">
        <f aca="false">(H224+H234+H239+H254+H266+H275)</f>
        <v>0</v>
      </c>
      <c r="I223" s="5" t="n">
        <f aca="false">(I224+I234+I239+I254+I266+I275)</f>
        <v>31.419277</v>
      </c>
      <c r="J223" s="5" t="n">
        <f aca="false">(J224+J234+J239+J254+J266+J275)</f>
        <v>0</v>
      </c>
      <c r="K223" s="5" t="n">
        <f aca="false">(K224+K234+K239+K254+K266+K275)</f>
        <v>16.149154</v>
      </c>
      <c r="L223" s="5" t="n">
        <f aca="false">(L224+L234+L239+L254+L266+L275)</f>
        <v>2.718962</v>
      </c>
      <c r="M223" s="5" t="n">
        <f aca="false">(M224+M234+M239+M254+M266+M275)</f>
        <v>1.378079433</v>
      </c>
      <c r="N223" s="5" t="n">
        <f aca="false">(N224+N234+N239+N254+N266+N275)</f>
        <v>102.650590431298</v>
      </c>
      <c r="O223" s="5" t="n">
        <f aca="false">(O224+O234+O239+O254+O266+O275)</f>
        <v>0.0050140836</v>
      </c>
      <c r="P223" s="5" t="n">
        <f aca="false">(P224+P234+P239+P254+P266+P275)</f>
        <v>4.5E-005</v>
      </c>
      <c r="Q223" s="5" t="n">
        <f aca="false">(Q224+Q234+Q239+Q254+Q266+Q275)</f>
        <v>3.055455</v>
      </c>
      <c r="R223" s="5" t="n">
        <f aca="false">(R224+R234+R239+R254+R266+R275)</f>
        <v>0.00053</v>
      </c>
      <c r="S223" s="5" t="n">
        <f aca="false">(S224+S234+S239+S254+S266+S275)</f>
        <v>3.070485</v>
      </c>
      <c r="T223" s="5" t="n">
        <f aca="false">(T224+T234+T239+T254+T266+T275)</f>
        <v>1.460923</v>
      </c>
      <c r="U223" s="5" t="n">
        <f aca="false">(U224+U234+U239+U254+U266+U275)</f>
        <v>1.528721</v>
      </c>
      <c r="V223" s="5" t="n">
        <f aca="false">(V224+V234+V239+V254+V266+V275)</f>
        <v>0.026627</v>
      </c>
      <c r="W223" s="5" t="n">
        <f aca="false">(W224+W234+W239+W254+W266+W275)</f>
        <v>0</v>
      </c>
      <c r="X223" s="5" t="n">
        <f aca="false">(X224+X234+X239+X254+X266+X275)</f>
        <v>1.536532</v>
      </c>
      <c r="Y223" s="5" t="n">
        <f aca="false">(Y224+Y234+Y239+Y254+Y266+Y275)</f>
        <v>17.041059</v>
      </c>
      <c r="Z223" s="5" t="n">
        <f aca="false">(Z224+Z234+Z239+Z254+Z266+Z275)</f>
        <v>18.670601</v>
      </c>
      <c r="AA223" s="5" t="n">
        <f aca="false">(AA224+AA234+AA239+AA254+AA266+AA275)</f>
        <v>19.007174</v>
      </c>
      <c r="AB223" s="5" t="n">
        <f aca="false">(AB224+AB234+AB239+AB254+AB266+AB275)</f>
        <v>6.87466</v>
      </c>
      <c r="AC223" s="5" t="n">
        <f aca="false">(AC224+AC234+AC239+AC254+AC266+AC275)</f>
        <v>0</v>
      </c>
      <c r="AD223" s="5" t="n">
        <f aca="false">(AD224+AD234+AD239+AD254+AD266+AD275)</f>
        <v>5.6581564988E-005</v>
      </c>
      <c r="AE223" s="5" t="n">
        <f aca="false">(AE224+AE234+AE239+AE254+AE266+AE275)</f>
        <v>0.10008151835831</v>
      </c>
      <c r="AF223" s="5" t="n">
        <f aca="false">(AF224+AF234+AF239+AF254+AF266+AF275)</f>
        <v>0.0442771995278987</v>
      </c>
      <c r="AG223" s="5" t="n">
        <f aca="false">(AG224+AG234+AG239+AG254+AG266+AG275)</f>
        <v>0.0442771995278987</v>
      </c>
      <c r="AH223" s="5" t="n">
        <f aca="false">(AH224+AH234+AH239+AH254+AH266+AH275)</f>
        <v>0.0442771995278987</v>
      </c>
      <c r="AI223" s="5" t="n">
        <f aca="false">(AI224+AI234+AI239+AI254+AI266+AI275)</f>
        <v>0.232913116942006</v>
      </c>
      <c r="AJ223" s="5" t="n">
        <f aca="false">(AJ224+AJ234+AJ239+AJ254+AJ266+AJ275)</f>
        <v>4.034683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784.373076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49.531367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215.961955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27.173482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1.988317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203.321762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217.610322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68.785871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104.27823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100.86329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3.41494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238.047875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73.545222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22.998342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96.704793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19.76227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2.308592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16.676198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6.052458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870.787104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1.460921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0.0372759812216295</v>
      </c>
      <c r="AF254" s="6" t="n">
        <f aca="false">SUM(AF255:AF265)</f>
        <v>0.0188154952832987</v>
      </c>
      <c r="AG254" s="6" t="n">
        <f aca="false">SUM(AG255:AG265)</f>
        <v>0.0188154952832987</v>
      </c>
      <c r="AH254" s="6" t="n">
        <f aca="false">SUM(AH255:AH265)</f>
        <v>0.0188154952832987</v>
      </c>
      <c r="AI254" s="6" t="n">
        <f aca="false">SUM(AI255:AI265)</f>
        <v>0.0937224670715256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43.401566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41.349123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11.422193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0.0372759812216295</v>
      </c>
      <c r="AF260" s="7" t="n">
        <v>0.0188154952832987</v>
      </c>
      <c r="AG260" s="7" t="n">
        <v>0.0188154952832987</v>
      </c>
      <c r="AH260" s="7" t="n">
        <v>0.0188154952832987</v>
      </c>
      <c r="AI260" s="7" t="n">
        <v>0.0937224670715256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771.764622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1.460921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2.8496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16.149154</v>
      </c>
      <c r="L266" s="6" t="n">
        <f aca="false">SUM(L267:L274)</f>
        <v>0.370827</v>
      </c>
      <c r="M266" s="6" t="n">
        <f aca="false">SUM(M267:M274)</f>
        <v>1.378079433</v>
      </c>
      <c r="N266" s="6" t="n">
        <f aca="false">SUM(N267:N274)</f>
        <v>102.650590431298</v>
      </c>
      <c r="O266" s="6" t="n">
        <f aca="false">SUM(O267:O274)</f>
        <v>0.0050140836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4.034683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16.122648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98.346491563852</v>
      </c>
      <c r="O268" s="7" t="n">
        <v>0.0044635464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0.370827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1.043242569592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1.09427239509</v>
      </c>
      <c r="O271" s="7" t="n">
        <v>0.0005505372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2.166583902764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1.357644256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4.034683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0.026506</v>
      </c>
      <c r="L274" s="7"/>
      <c r="M274" s="7" t="n">
        <v>0.020435177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0.102568</v>
      </c>
      <c r="F275" s="6" t="n">
        <f aca="false">SUM(F276:F278)</f>
        <v>1.027298</v>
      </c>
      <c r="G275" s="6" t="n">
        <f aca="false">SUM(G276:G278)</f>
        <v>2.738548</v>
      </c>
      <c r="H275" s="6" t="n">
        <f aca="false">SUM(H276:H278)</f>
        <v>0</v>
      </c>
      <c r="I275" s="6" t="n">
        <f aca="false">SUM(I276:I278)</f>
        <v>31.419277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2.348135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4.5E-005</v>
      </c>
      <c r="Q275" s="6" t="n">
        <f aca="false">SUM(Q276:Q278)</f>
        <v>3.055455</v>
      </c>
      <c r="R275" s="6" t="n">
        <f aca="false">SUM(R276:R278)</f>
        <v>0.00053</v>
      </c>
      <c r="S275" s="6" t="n">
        <f aca="false">SUM(S276:S278)</f>
        <v>3.070485</v>
      </c>
      <c r="T275" s="6" t="n">
        <f aca="false">SUM(T276:T278)</f>
        <v>2E-006</v>
      </c>
      <c r="U275" s="6" t="n">
        <f aca="false">SUM(U276:U278)</f>
        <v>1.528721</v>
      </c>
      <c r="V275" s="6" t="n">
        <f aca="false">SUM(V276:V278)</f>
        <v>0.026627</v>
      </c>
      <c r="W275" s="6" t="n">
        <f aca="false">SUM(W276:W278)</f>
        <v>0</v>
      </c>
      <c r="X275" s="6" t="n">
        <f aca="false">SUM(X276:X278)</f>
        <v>1.536532</v>
      </c>
      <c r="Y275" s="6" t="n">
        <f aca="false">SUM(Y276:Y278)</f>
        <v>17.041059</v>
      </c>
      <c r="Z275" s="6" t="n">
        <f aca="false">SUM(Z276:Z278)</f>
        <v>18.670601</v>
      </c>
      <c r="AA275" s="6" t="n">
        <f aca="false">SUM(AA276:AA278)</f>
        <v>19.007174</v>
      </c>
      <c r="AB275" s="6" t="n">
        <f aca="false">SUM(AB276:AB278)</f>
        <v>6.87466</v>
      </c>
      <c r="AC275" s="6" t="n">
        <f aca="false">SUM(AC276:AC278)</f>
        <v>0</v>
      </c>
      <c r="AD275" s="6" t="n">
        <f aca="false">SUM(AD276:AD278)</f>
        <v>5.6581564988E-005</v>
      </c>
      <c r="AE275" s="6" t="n">
        <f aca="false">SUM(AE276:AE278)</f>
        <v>0.06280553713668</v>
      </c>
      <c r="AF275" s="6" t="n">
        <f aca="false">SUM(AF276:AF278)</f>
        <v>0.0254617042446</v>
      </c>
      <c r="AG275" s="6" t="n">
        <f aca="false">SUM(AG276:AG278)</f>
        <v>0.0254617042446</v>
      </c>
      <c r="AH275" s="6" t="n">
        <f aca="false">SUM(AH276:AH278)</f>
        <v>0.0254617042446</v>
      </c>
      <c r="AI275" s="6" t="n">
        <f aca="false">SUM(AI276:AI278)</f>
        <v>0.13919064987048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0.102568</v>
      </c>
      <c r="F276" s="7" t="n">
        <v>0.00883</v>
      </c>
      <c r="G276" s="7"/>
      <c r="H276" s="7"/>
      <c r="I276" s="7" t="n">
        <v>0.242835</v>
      </c>
      <c r="J276" s="7"/>
      <c r="K276" s="7"/>
      <c r="L276" s="7"/>
      <c r="M276" s="7"/>
      <c r="N276" s="7"/>
      <c r="O276" s="7"/>
      <c r="P276" s="7" t="n">
        <v>4.5E-005</v>
      </c>
      <c r="Q276" s="7" t="n">
        <v>5E-005</v>
      </c>
      <c r="R276" s="7" t="n">
        <v>0.00053</v>
      </c>
      <c r="S276" s="7" t="n">
        <v>0.01508</v>
      </c>
      <c r="T276" s="7" t="n">
        <v>2E-006</v>
      </c>
      <c r="U276" s="7" t="n">
        <v>0.001019</v>
      </c>
      <c r="V276" s="7" t="n">
        <v>0.026627</v>
      </c>
      <c r="W276" s="7"/>
      <c r="X276" s="7" t="n">
        <v>0.00883</v>
      </c>
      <c r="Y276" s="7" t="n">
        <v>1.764036</v>
      </c>
      <c r="Z276" s="7" t="n">
        <v>3.393578</v>
      </c>
      <c r="AA276" s="7" t="n">
        <v>3.730151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1.018468</v>
      </c>
      <c r="G277" s="7" t="n">
        <v>2.738548</v>
      </c>
      <c r="H277" s="7"/>
      <c r="I277" s="7" t="n">
        <v>31.176442</v>
      </c>
      <c r="J277" s="7"/>
      <c r="K277" s="7"/>
      <c r="L277" s="7" t="n">
        <v>2.348135</v>
      </c>
      <c r="M277" s="7"/>
      <c r="N277" s="7"/>
      <c r="O277" s="7"/>
      <c r="P277" s="7"/>
      <c r="Q277" s="7" t="n">
        <v>3.055405</v>
      </c>
      <c r="R277" s="7"/>
      <c r="S277" s="7" t="n">
        <v>3.055405</v>
      </c>
      <c r="T277" s="7"/>
      <c r="U277" s="7" t="n">
        <v>1.527702</v>
      </c>
      <c r="V277" s="7"/>
      <c r="W277" s="7"/>
      <c r="X277" s="7" t="n">
        <v>1.527702</v>
      </c>
      <c r="Y277" s="7" t="n">
        <v>15.277023</v>
      </c>
      <c r="Z277" s="7" t="n">
        <v>15.277023</v>
      </c>
      <c r="AA277" s="7" t="n">
        <v>15.277023</v>
      </c>
      <c r="AB277" s="7" t="n">
        <v>6.87466</v>
      </c>
      <c r="AC277" s="7"/>
      <c r="AD277" s="7" t="n">
        <v>5.6581564988E-005</v>
      </c>
      <c r="AE277" s="7" t="n">
        <v>0.06280553713668</v>
      </c>
      <c r="AF277" s="7" t="n">
        <v>0.0254617042446</v>
      </c>
      <c r="AG277" s="7" t="n">
        <v>0.0254617042446</v>
      </c>
      <c r="AH277" s="7" t="n">
        <v>0.0254617042446</v>
      </c>
      <c r="AI277" s="7" t="n">
        <v>0.13919064987048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3.663167</v>
      </c>
      <c r="F279" s="5" t="n">
        <f aca="false">(F280+F284+F288+F292+F293+F297+F298+F299)</f>
        <v>3053.517211</v>
      </c>
      <c r="G279" s="5" t="n">
        <f aca="false">(G280+G284+G288+G292+G293+G297+G298+G299)</f>
        <v>283.191518</v>
      </c>
      <c r="H279" s="5" t="n">
        <f aca="false">(H280+H284+H288+H292+H293+H297+H298+H299)</f>
        <v>26.691419</v>
      </c>
      <c r="I279" s="5" t="n">
        <f aca="false">(I280+I284+I288+I292+I293+I297+I298+I299)</f>
        <v>2357.578885</v>
      </c>
      <c r="J279" s="5" t="n">
        <f aca="false">(J280+J284+J288+J292+J293+J297+J298+J299)</f>
        <v>619410.727</v>
      </c>
      <c r="K279" s="5" t="n">
        <f aca="false">(K280+K284+K288+K292+K293+K297+K298+K299)</f>
        <v>21.067118</v>
      </c>
      <c r="L279" s="5" t="n">
        <f aca="false">(L280+L284+L288+L292+L293+L297+L298+L299)</f>
        <v>19.415572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0.565396</v>
      </c>
      <c r="Q279" s="5" t="n">
        <f aca="false">(Q280+Q284+Q288+Q292+Q293+Q297+Q298+Q299)</f>
        <v>2.225841</v>
      </c>
      <c r="R279" s="5" t="n">
        <f aca="false">(R280+R284+R288+R292+R293+R297+R298+R299)</f>
        <v>26.598205</v>
      </c>
      <c r="S279" s="5" t="n">
        <f aca="false">(S280+S284+S288+S292+S293+S297+S298+S299)</f>
        <v>698.202285</v>
      </c>
      <c r="T279" s="5" t="n">
        <f aca="false">(T280+T284+T288+T292+T293+T297+T298+T299)</f>
        <v>1.17678</v>
      </c>
      <c r="U279" s="5" t="n">
        <f aca="false">(U280+U284+U288+U292+U293+U297+U298+U299)</f>
        <v>16.699233</v>
      </c>
      <c r="V279" s="5" t="n">
        <f aca="false">(V280+V284+V288+V292+V293+V297+V298+V299)</f>
        <v>314.615506</v>
      </c>
      <c r="W279" s="5" t="n">
        <f aca="false">(W280+W284+W288+W292+W293+W297+W298+W299)</f>
        <v>2.482163</v>
      </c>
      <c r="X279" s="5" t="n">
        <f aca="false">(X280+X284+X288+X292+X293+X297+X298+X299)</f>
        <v>391.874781</v>
      </c>
      <c r="Y279" s="5" t="n">
        <f aca="false">(Y280+Y284+Y288+Y292+Y293+Y297+Y298+Y299)</f>
        <v>174.149829</v>
      </c>
      <c r="Z279" s="5" t="n">
        <f aca="false">(Z280+Z284+Z288+Z292+Z293+Z297+Z298+Z299)</f>
        <v>205.833217</v>
      </c>
      <c r="AA279" s="5" t="n">
        <f aca="false">(AA280+AA284+AA288+AA292+AA293+AA297+AA298+AA299)</f>
        <v>252.429021</v>
      </c>
      <c r="AB279" s="5" t="n">
        <f aca="false">(AB280+AB284+AB288+AB292+AB293+AB297+AB298+AB299)</f>
        <v>110.133025</v>
      </c>
      <c r="AC279" s="5" t="n">
        <f aca="false">(AC280+AC284+AC288+AC292+AC293+AC297+AC298+AC299)</f>
        <v>0</v>
      </c>
      <c r="AD279" s="5" t="n">
        <f aca="false">(AD280+AD284+AD288+AD292+AD293+AD297+AD298+AD299)</f>
        <v>0.1542554314</v>
      </c>
      <c r="AE279" s="5" t="n">
        <f aca="false">(AE280+AE284+AE288+AE292+AE293+AE297+AE298+AE299)</f>
        <v>4.3231238499</v>
      </c>
      <c r="AF279" s="5" t="n">
        <f aca="false">(AF280+AF284+AF288+AF292+AF293+AF297+AF298+AF299)</f>
        <v>5.934163598</v>
      </c>
      <c r="AG279" s="5" t="n">
        <f aca="false">(AG280+AG284+AG288+AG292+AG293+AG297+AG298+AG299)</f>
        <v>5.1037145378</v>
      </c>
      <c r="AH279" s="5" t="n">
        <f aca="false">(AH280+AH284+AH288+AH292+AH293+AH297+AH298+AH299)</f>
        <v>4.1604096219</v>
      </c>
      <c r="AI279" s="5" t="n">
        <f aca="false">(AI280+AI284+AI288+AI292+AI293+AI297+AI298+AI299)</f>
        <v>19.5214116077</v>
      </c>
      <c r="AJ279" s="5" t="n">
        <f aca="false">(AJ280+AJ284+AJ288+AJ292+AJ293+AJ297+AJ298+AJ299)</f>
        <v>0.031494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2.321822</v>
      </c>
      <c r="F280" s="6" t="n">
        <f aca="false">SUM(F281:F283)</f>
        <v>1518.932921</v>
      </c>
      <c r="G280" s="6" t="n">
        <f aca="false">SUM(G281:G283)</f>
        <v>127.569733</v>
      </c>
      <c r="H280" s="6" t="n">
        <f aca="false">SUM(H281:H283)</f>
        <v>10.868042</v>
      </c>
      <c r="I280" s="6" t="n">
        <f aca="false">SUM(I281:I283)</f>
        <v>1217.708545</v>
      </c>
      <c r="J280" s="6" t="n">
        <f aca="false">SUM(J281:J283)</f>
        <v>392450.363</v>
      </c>
      <c r="K280" s="6" t="n">
        <f aca="false">SUM(K281:K283)</f>
        <v>15.269111</v>
      </c>
      <c r="L280" s="6" t="n">
        <f aca="false">SUM(L281:L283)</f>
        <v>17.983214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0.017318</v>
      </c>
      <c r="Q280" s="6" t="n">
        <f aca="false">SUM(Q281:Q283)</f>
        <v>1.571358</v>
      </c>
      <c r="R280" s="6" t="n">
        <f aca="false">SUM(R281:R283)</f>
        <v>7.643207</v>
      </c>
      <c r="S280" s="6" t="n">
        <f aca="false">SUM(S281:S283)</f>
        <v>267.160519</v>
      </c>
      <c r="T280" s="6" t="n">
        <f aca="false">SUM(T281:T283)</f>
        <v>0.766285</v>
      </c>
      <c r="U280" s="6" t="n">
        <f aca="false">SUM(U281:U283)</f>
        <v>10.991662</v>
      </c>
      <c r="V280" s="6" t="n">
        <f aca="false">SUM(V281:V283)</f>
        <v>206.757615</v>
      </c>
      <c r="W280" s="6" t="n">
        <f aca="false">SUM(W281:W283)</f>
        <v>1.570009</v>
      </c>
      <c r="X280" s="6" t="n">
        <f aca="false">SUM(X281:X283)</f>
        <v>156.853395</v>
      </c>
      <c r="Y280" s="6" t="n">
        <f aca="false">SUM(Y281:Y283)</f>
        <v>91.704918</v>
      </c>
      <c r="Z280" s="6" t="n">
        <f aca="false">SUM(Z281:Z283)</f>
        <v>91.704918</v>
      </c>
      <c r="AA280" s="6" t="n">
        <f aca="false">SUM(AA281:AA283)</f>
        <v>91.704918</v>
      </c>
      <c r="AB280" s="6" t="n">
        <f aca="false">SUM(AB281:AB283)</f>
        <v>77.424719</v>
      </c>
      <c r="AC280" s="6" t="n">
        <f aca="false">SUM(AC281:AC283)</f>
        <v>0</v>
      </c>
      <c r="AD280" s="6" t="n">
        <f aca="false">SUM(AD281:AD283)</f>
        <v>0.1297688925</v>
      </c>
      <c r="AE280" s="6" t="n">
        <f aca="false">SUM(AE281:AE283)</f>
        <v>3.6889335447</v>
      </c>
      <c r="AF280" s="6" t="n">
        <f aca="false">SUM(AF281:AF283)</f>
        <v>4.1415761085</v>
      </c>
      <c r="AG280" s="6" t="n">
        <f aca="false">SUM(AG281:AG283)</f>
        <v>3.2347631274</v>
      </c>
      <c r="AH280" s="6" t="n">
        <f aca="false">SUM(AH281:AH283)</f>
        <v>3.4742623644</v>
      </c>
      <c r="AI280" s="6" t="n">
        <f aca="false">SUM(AI281:AI283)</f>
        <v>14.5395351448</v>
      </c>
      <c r="AJ280" s="6" t="n">
        <f aca="false">SUM(AJ281:AJ283)</f>
        <v>0.025964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1.165861</v>
      </c>
      <c r="F281" s="7" t="n">
        <v>854.644619</v>
      </c>
      <c r="G281" s="7" t="n">
        <v>23.553493</v>
      </c>
      <c r="H281" s="7" t="n">
        <v>1.875059</v>
      </c>
      <c r="I281" s="7" t="n">
        <v>309.431275</v>
      </c>
      <c r="J281" s="7" t="n">
        <v>197140.315</v>
      </c>
      <c r="K281" s="7" t="n">
        <v>5.084164</v>
      </c>
      <c r="L281" s="7" t="n">
        <v>13.057777</v>
      </c>
      <c r="M281" s="7"/>
      <c r="N281" s="7"/>
      <c r="O281" s="7"/>
      <c r="P281" s="7" t="n">
        <v>0.008626</v>
      </c>
      <c r="Q281" s="7" t="n">
        <v>0.891333</v>
      </c>
      <c r="R281" s="7" t="n">
        <v>4.269625</v>
      </c>
      <c r="S281" s="7" t="n">
        <v>151.613703</v>
      </c>
      <c r="T281" s="7" t="n">
        <v>0.383576</v>
      </c>
      <c r="U281" s="7" t="n">
        <v>6.234353</v>
      </c>
      <c r="V281" s="7" t="n">
        <v>101.68818</v>
      </c>
      <c r="W281" s="7" t="n">
        <v>0.890224</v>
      </c>
      <c r="X281" s="7" t="n">
        <v>88.861282</v>
      </c>
      <c r="Y281" s="7" t="n">
        <v>43.549088</v>
      </c>
      <c r="Z281" s="7" t="n">
        <v>43.549088</v>
      </c>
      <c r="AA281" s="7" t="n">
        <v>43.549088</v>
      </c>
      <c r="AB281" s="7" t="n">
        <v>36.676177</v>
      </c>
      <c r="AC281" s="7"/>
      <c r="AD281" s="7" t="n">
        <v>0.0735101815</v>
      </c>
      <c r="AE281" s="7" t="n">
        <v>2.0898116051</v>
      </c>
      <c r="AF281" s="7" t="n">
        <v>2.3466374199</v>
      </c>
      <c r="AG281" s="7" t="n">
        <v>1.8323464953</v>
      </c>
      <c r="AH281" s="7" t="n">
        <v>1.9690137829</v>
      </c>
      <c r="AI281" s="7" t="n">
        <v>8.2378093031</v>
      </c>
      <c r="AJ281" s="7" t="n">
        <v>0.014709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0.469259</v>
      </c>
      <c r="F282" s="7" t="n">
        <v>270.691671</v>
      </c>
      <c r="G282" s="7" t="n">
        <v>38.56061</v>
      </c>
      <c r="H282" s="7" t="n">
        <v>0.497367</v>
      </c>
      <c r="I282" s="7" t="n">
        <v>334.204747</v>
      </c>
      <c r="J282" s="7" t="n">
        <v>79335.271</v>
      </c>
      <c r="K282" s="7" t="n">
        <v>1.409843</v>
      </c>
      <c r="L282" s="7" t="n">
        <v>2.899656</v>
      </c>
      <c r="M282" s="7"/>
      <c r="N282" s="7"/>
      <c r="O282" s="7"/>
      <c r="P282" s="7" t="n">
        <v>0.003517</v>
      </c>
      <c r="Q282" s="7" t="n">
        <v>0.346859</v>
      </c>
      <c r="R282" s="7" t="n">
        <v>1.667774</v>
      </c>
      <c r="S282" s="7" t="n">
        <v>58.98765</v>
      </c>
      <c r="T282" s="7" t="n">
        <v>0.15517</v>
      </c>
      <c r="U282" s="7" t="n">
        <v>2.426325</v>
      </c>
      <c r="V282" s="7" t="n">
        <v>42.316509</v>
      </c>
      <c r="W282" s="7" t="n">
        <v>0.346453</v>
      </c>
      <c r="X282" s="7" t="n">
        <v>34.591597</v>
      </c>
      <c r="Y282" s="7" t="n">
        <v>18.408606</v>
      </c>
      <c r="Z282" s="7" t="n">
        <v>18.408606</v>
      </c>
      <c r="AA282" s="7" t="n">
        <v>18.408606</v>
      </c>
      <c r="AB282" s="7" t="n">
        <v>15.47086</v>
      </c>
      <c r="AC282" s="7"/>
      <c r="AD282" s="7" t="n">
        <v>0.0285980298</v>
      </c>
      <c r="AE282" s="7" t="n">
        <v>0.8130097523</v>
      </c>
      <c r="AF282" s="7" t="n">
        <v>0.9129239703</v>
      </c>
      <c r="AG282" s="7" t="n">
        <v>0.7128468264</v>
      </c>
      <c r="AH282" s="7" t="n">
        <v>0.7660151777</v>
      </c>
      <c r="AI282" s="7" t="n">
        <v>3.2047957265</v>
      </c>
      <c r="AJ282" s="7" t="n">
        <v>0.005722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0.686702</v>
      </c>
      <c r="F283" s="7" t="n">
        <v>393.596631</v>
      </c>
      <c r="G283" s="7" t="n">
        <v>65.45563</v>
      </c>
      <c r="H283" s="7" t="n">
        <v>8.495616</v>
      </c>
      <c r="I283" s="7" t="n">
        <v>574.072523</v>
      </c>
      <c r="J283" s="7" t="n">
        <v>115974.777</v>
      </c>
      <c r="K283" s="7" t="n">
        <v>8.775104</v>
      </c>
      <c r="L283" s="7" t="n">
        <v>2.025781</v>
      </c>
      <c r="M283" s="7"/>
      <c r="N283" s="7"/>
      <c r="O283" s="7"/>
      <c r="P283" s="7" t="n">
        <v>0.005175</v>
      </c>
      <c r="Q283" s="7" t="n">
        <v>0.333166</v>
      </c>
      <c r="R283" s="7" t="n">
        <v>1.705808</v>
      </c>
      <c r="S283" s="7" t="n">
        <v>56.559166</v>
      </c>
      <c r="T283" s="7" t="n">
        <v>0.227539</v>
      </c>
      <c r="U283" s="7" t="n">
        <v>2.330984</v>
      </c>
      <c r="V283" s="7" t="n">
        <v>62.752926</v>
      </c>
      <c r="W283" s="7" t="n">
        <v>0.333332</v>
      </c>
      <c r="X283" s="7" t="n">
        <v>33.400516</v>
      </c>
      <c r="Y283" s="7" t="n">
        <v>29.747224</v>
      </c>
      <c r="Z283" s="7" t="n">
        <v>29.747224</v>
      </c>
      <c r="AA283" s="7" t="n">
        <v>29.747224</v>
      </c>
      <c r="AB283" s="7" t="n">
        <v>25.277682</v>
      </c>
      <c r="AC283" s="7"/>
      <c r="AD283" s="7" t="n">
        <v>0.0276606812</v>
      </c>
      <c r="AE283" s="7" t="n">
        <v>0.7861121873</v>
      </c>
      <c r="AF283" s="7" t="n">
        <v>0.8820147183</v>
      </c>
      <c r="AG283" s="7" t="n">
        <v>0.6895698057</v>
      </c>
      <c r="AH283" s="7" t="n">
        <v>0.7392334038</v>
      </c>
      <c r="AI283" s="7" t="n">
        <v>3.0969301152</v>
      </c>
      <c r="AJ283" s="7" t="n">
        <v>0.005533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0.284727</v>
      </c>
      <c r="F284" s="6" t="n">
        <f aca="false">SUM(F285:F287)</f>
        <v>200.542233</v>
      </c>
      <c r="G284" s="6" t="n">
        <f aca="false">SUM(G285:G287)</f>
        <v>22.606262</v>
      </c>
      <c r="H284" s="6" t="n">
        <f aca="false">SUM(H285:H287)</f>
        <v>0.815032</v>
      </c>
      <c r="I284" s="6" t="n">
        <f aca="false">SUM(I285:I287)</f>
        <v>279.311604</v>
      </c>
      <c r="J284" s="6" t="n">
        <f aca="false">SUM(J285:J287)</f>
        <v>48123.946</v>
      </c>
      <c r="K284" s="6" t="n">
        <f aca="false">SUM(K285:K287)</f>
        <v>1.126755</v>
      </c>
      <c r="L284" s="6" t="n">
        <f aca="false">SUM(L285:L287)</f>
        <v>0.186177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0.001709</v>
      </c>
      <c r="Q284" s="6" t="n">
        <f aca="false">SUM(Q285:Q287)</f>
        <v>0.11707</v>
      </c>
      <c r="R284" s="6" t="n">
        <f aca="false">SUM(R285:R287)</f>
        <v>0.624629</v>
      </c>
      <c r="S284" s="6" t="n">
        <f aca="false">SUM(S285:S287)</f>
        <v>19.914882</v>
      </c>
      <c r="T284" s="6" t="n">
        <f aca="false">SUM(T285:T287)</f>
        <v>0.086858</v>
      </c>
      <c r="U284" s="6" t="n">
        <f aca="false">SUM(U285:U287)</f>
        <v>0.816859</v>
      </c>
      <c r="V284" s="6" t="n">
        <f aca="false">SUM(V285:V287)</f>
        <v>12.71651</v>
      </c>
      <c r="W284" s="6" t="n">
        <f aca="false">SUM(W285:W287)</f>
        <v>0.11734</v>
      </c>
      <c r="X284" s="6" t="n">
        <f aca="false">SUM(X285:X287)</f>
        <v>11.768129</v>
      </c>
      <c r="Y284" s="6" t="n">
        <f aca="false">SUM(Y285:Y287)</f>
        <v>18.177016</v>
      </c>
      <c r="Z284" s="6" t="n">
        <f aca="false">SUM(Z285:Z287)</f>
        <v>18.177016</v>
      </c>
      <c r="AA284" s="6" t="n">
        <f aca="false">SUM(AA285:AA287)</f>
        <v>18.177016</v>
      </c>
      <c r="AB284" s="6" t="n">
        <f aca="false">SUM(AB285:AB287)</f>
        <v>13.602644</v>
      </c>
      <c r="AC284" s="6" t="n">
        <f aca="false">SUM(AC285:AC287)</f>
        <v>0</v>
      </c>
      <c r="AD284" s="6" t="n">
        <f aca="false">SUM(AD285:AD287)</f>
        <v>0.0097235272</v>
      </c>
      <c r="AE284" s="6" t="n">
        <f aca="false">SUM(AE285:AE287)</f>
        <v>0.300404388</v>
      </c>
      <c r="AF284" s="6" t="n">
        <f aca="false">SUM(AF285:AF287)</f>
        <v>0.3386412371</v>
      </c>
      <c r="AG284" s="6" t="n">
        <f aca="false">SUM(AG285:AG287)</f>
        <v>0.2634402532</v>
      </c>
      <c r="AH284" s="6" t="n">
        <f aca="false">SUM(AH285:AH287)</f>
        <v>0.283070213</v>
      </c>
      <c r="AI284" s="6" t="n">
        <f aca="false">SUM(AI285:AI287)</f>
        <v>1.1855560914</v>
      </c>
      <c r="AJ284" s="6" t="n">
        <f aca="false">SUM(AJ285:AJ287)</f>
        <v>0.002108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0.16049</v>
      </c>
      <c r="F285" s="7" t="n">
        <v>113.659945</v>
      </c>
      <c r="G285" s="7" t="n">
        <v>6.822356</v>
      </c>
      <c r="H285" s="7" t="n">
        <v>0.23474</v>
      </c>
      <c r="I285" s="7" t="n">
        <v>136.305393</v>
      </c>
      <c r="J285" s="7" t="n">
        <v>27125.327</v>
      </c>
      <c r="K285" s="7" t="n">
        <v>0.369829</v>
      </c>
      <c r="L285" s="7" t="n">
        <v>0.103549</v>
      </c>
      <c r="M285" s="7"/>
      <c r="N285" s="7"/>
      <c r="O285" s="7"/>
      <c r="P285" s="7" t="n">
        <v>0.000958</v>
      </c>
      <c r="Q285" s="7" t="n">
        <v>0.064505</v>
      </c>
      <c r="R285" s="7" t="n">
        <v>0.345901</v>
      </c>
      <c r="S285" s="7" t="n">
        <v>10.972827</v>
      </c>
      <c r="T285" s="7" t="n">
        <v>0.048877</v>
      </c>
      <c r="U285" s="7" t="n">
        <v>0.450034</v>
      </c>
      <c r="V285" s="7" t="n">
        <v>7.023367</v>
      </c>
      <c r="W285" s="7" t="n">
        <v>0.064664</v>
      </c>
      <c r="X285" s="7" t="n">
        <v>6.486799</v>
      </c>
      <c r="Y285" s="7" t="n">
        <v>10.609111</v>
      </c>
      <c r="Z285" s="7" t="n">
        <v>10.609111</v>
      </c>
      <c r="AA285" s="7" t="n">
        <v>10.609111</v>
      </c>
      <c r="AB285" s="7" t="n">
        <v>7.995384</v>
      </c>
      <c r="AC285" s="7"/>
      <c r="AD285" s="7" t="n">
        <v>0.0052765</v>
      </c>
      <c r="AE285" s="7" t="n">
        <v>0.1648542534</v>
      </c>
      <c r="AF285" s="7" t="n">
        <v>0.1859893672</v>
      </c>
      <c r="AG285" s="7" t="n">
        <v>0.1445151557</v>
      </c>
      <c r="AH285" s="7" t="n">
        <v>0.1556002526</v>
      </c>
      <c r="AI285" s="7" t="n">
        <v>0.650959029</v>
      </c>
      <c r="AJ285" s="7" t="n">
        <v>0.001158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0.043466</v>
      </c>
      <c r="F286" s="7" t="n">
        <v>33.418192</v>
      </c>
      <c r="G286" s="7" t="n">
        <v>6.36721</v>
      </c>
      <c r="H286" s="7" t="n">
        <v>0.071984</v>
      </c>
      <c r="I286" s="7" t="n">
        <v>61.723791</v>
      </c>
      <c r="J286" s="7" t="n">
        <v>7350.244</v>
      </c>
      <c r="K286" s="7" t="n">
        <v>0.117408</v>
      </c>
      <c r="L286" s="7" t="n">
        <v>0.03103</v>
      </c>
      <c r="M286" s="7"/>
      <c r="N286" s="7"/>
      <c r="O286" s="7"/>
      <c r="P286" s="7" t="n">
        <v>0.000271</v>
      </c>
      <c r="Q286" s="7" t="n">
        <v>0.025044</v>
      </c>
      <c r="R286" s="7" t="n">
        <v>0.125421</v>
      </c>
      <c r="S286" s="7" t="n">
        <v>4.262687</v>
      </c>
      <c r="T286" s="7" t="n">
        <v>0.013427</v>
      </c>
      <c r="U286" s="7" t="n">
        <v>0.174916</v>
      </c>
      <c r="V286" s="7" t="n">
        <v>2.238388</v>
      </c>
      <c r="W286" s="7" t="n">
        <v>0.025052</v>
      </c>
      <c r="X286" s="7" t="n">
        <v>2.504696</v>
      </c>
      <c r="Y286" s="7" t="n">
        <v>3.069519</v>
      </c>
      <c r="Z286" s="7" t="n">
        <v>3.069519</v>
      </c>
      <c r="AA286" s="7" t="n">
        <v>3.069519</v>
      </c>
      <c r="AB286" s="7" t="n">
        <v>2.098644</v>
      </c>
      <c r="AC286" s="7"/>
      <c r="AD286" s="7" t="n">
        <v>0.002052743</v>
      </c>
      <c r="AE286" s="7" t="n">
        <v>0.0641340661</v>
      </c>
      <c r="AF286" s="7" t="n">
        <v>0.0723563641</v>
      </c>
      <c r="AG286" s="7" t="n">
        <v>0.0562214464</v>
      </c>
      <c r="AH286" s="7" t="n">
        <v>0.0605339364</v>
      </c>
      <c r="AI286" s="7" t="n">
        <v>0.253245813</v>
      </c>
      <c r="AJ286" s="7" t="n">
        <v>0.00045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0.080771</v>
      </c>
      <c r="F287" s="7" t="n">
        <v>53.464096</v>
      </c>
      <c r="G287" s="7" t="n">
        <v>9.416696</v>
      </c>
      <c r="H287" s="7" t="n">
        <v>0.508308</v>
      </c>
      <c r="I287" s="7" t="n">
        <v>81.28242</v>
      </c>
      <c r="J287" s="7" t="n">
        <v>13648.375</v>
      </c>
      <c r="K287" s="7" t="n">
        <v>0.639518</v>
      </c>
      <c r="L287" s="7" t="n">
        <v>0.051598</v>
      </c>
      <c r="M287" s="7"/>
      <c r="N287" s="7"/>
      <c r="O287" s="7"/>
      <c r="P287" s="7" t="n">
        <v>0.00048</v>
      </c>
      <c r="Q287" s="7" t="n">
        <v>0.027521</v>
      </c>
      <c r="R287" s="7" t="n">
        <v>0.153307</v>
      </c>
      <c r="S287" s="7" t="n">
        <v>4.679368</v>
      </c>
      <c r="T287" s="7" t="n">
        <v>0.024554</v>
      </c>
      <c r="U287" s="7" t="n">
        <v>0.191909</v>
      </c>
      <c r="V287" s="7" t="n">
        <v>3.454755</v>
      </c>
      <c r="W287" s="7" t="n">
        <v>0.027624</v>
      </c>
      <c r="X287" s="7" t="n">
        <v>2.776634</v>
      </c>
      <c r="Y287" s="7" t="n">
        <v>4.498386</v>
      </c>
      <c r="Z287" s="7" t="n">
        <v>4.498386</v>
      </c>
      <c r="AA287" s="7" t="n">
        <v>4.498386</v>
      </c>
      <c r="AB287" s="7" t="n">
        <v>3.508616</v>
      </c>
      <c r="AC287" s="7"/>
      <c r="AD287" s="7" t="n">
        <v>0.0023942842</v>
      </c>
      <c r="AE287" s="7" t="n">
        <v>0.0714160685</v>
      </c>
      <c r="AF287" s="7" t="n">
        <v>0.0802955058</v>
      </c>
      <c r="AG287" s="7" t="n">
        <v>0.0627036511</v>
      </c>
      <c r="AH287" s="7" t="n">
        <v>0.066936024</v>
      </c>
      <c r="AI287" s="7" t="n">
        <v>0.2813512494</v>
      </c>
      <c r="AJ287" s="7" t="n">
        <v>0.0005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1.016726</v>
      </c>
      <c r="F288" s="6" t="n">
        <f aca="false">SUM(F289:F291)</f>
        <v>1317.447687</v>
      </c>
      <c r="G288" s="6" t="n">
        <f aca="false">SUM(G289:G291)</f>
        <v>33.963445</v>
      </c>
      <c r="H288" s="6" t="n">
        <f aca="false">SUM(H289:H291)</f>
        <v>8.022608</v>
      </c>
      <c r="I288" s="6" t="n">
        <f aca="false">SUM(I289:I291)</f>
        <v>323.654817</v>
      </c>
      <c r="J288" s="6" t="n">
        <f aca="false">SUM(J289:J291)</f>
        <v>172108.38</v>
      </c>
      <c r="K288" s="6" t="n">
        <f aca="false">SUM(K289:K291)</f>
        <v>4.547099</v>
      </c>
      <c r="L288" s="6" t="n">
        <f aca="false">SUM(L289:L291)</f>
        <v>1.122028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0.005736</v>
      </c>
      <c r="Q288" s="6" t="n">
        <f aca="false">SUM(Q289:Q291)</f>
        <v>0.225257</v>
      </c>
      <c r="R288" s="6" t="n">
        <f aca="false">SUM(R289:R291)</f>
        <v>1.42377</v>
      </c>
      <c r="S288" s="6" t="n">
        <f aca="false">SUM(S289:S291)</f>
        <v>38.269634</v>
      </c>
      <c r="T288" s="6" t="n">
        <f aca="false">SUM(T289:T291)</f>
        <v>0.303942</v>
      </c>
      <c r="U288" s="6" t="n">
        <f aca="false">SUM(U289:U291)</f>
        <v>1.56675</v>
      </c>
      <c r="V288" s="6" t="n">
        <f aca="false">SUM(V289:V291)</f>
        <v>34.37122</v>
      </c>
      <c r="W288" s="6" t="n">
        <f aca="false">SUM(W289:W291)</f>
        <v>0.22715</v>
      </c>
      <c r="X288" s="6" t="n">
        <f aca="false">SUM(X289:X291)</f>
        <v>22.988382</v>
      </c>
      <c r="Y288" s="6" t="n">
        <f aca="false">SUM(Y289:Y291)</f>
        <v>22.795047</v>
      </c>
      <c r="Z288" s="6" t="n">
        <f aca="false">SUM(Z289:Z291)</f>
        <v>22.795047</v>
      </c>
      <c r="AA288" s="6" t="n">
        <f aca="false">SUM(AA289:AA291)</f>
        <v>22.795047</v>
      </c>
      <c r="AB288" s="6" t="n">
        <f aca="false">SUM(AB289:AB291)</f>
        <v>15.430418</v>
      </c>
      <c r="AC288" s="6" t="n">
        <f aca="false">SUM(AC289:AC291)</f>
        <v>0</v>
      </c>
      <c r="AD288" s="6" t="n">
        <f aca="false">SUM(AD289:AD291)</f>
        <v>0.0135361704</v>
      </c>
      <c r="AE288" s="6" t="n">
        <f aca="false">SUM(AE289:AE291)</f>
        <v>0.2338464753</v>
      </c>
      <c r="AF288" s="6" t="n">
        <f aca="false">SUM(AF289:AF291)</f>
        <v>1.4160703227</v>
      </c>
      <c r="AG288" s="6" t="n">
        <f aca="false">SUM(AG289:AG291)</f>
        <v>1.5823611495</v>
      </c>
      <c r="AH288" s="6" t="n">
        <f aca="false">SUM(AH289:AH291)</f>
        <v>0.3637611838</v>
      </c>
      <c r="AI288" s="6" t="n">
        <f aca="false">SUM(AI289:AI291)</f>
        <v>3.5960391313</v>
      </c>
      <c r="AJ288" s="6" t="n">
        <f aca="false">SUM(AJ289:AJ291)</f>
        <v>0.002695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0.721955</v>
      </c>
      <c r="F289" s="7" t="n">
        <v>905.553595</v>
      </c>
      <c r="G289" s="7" t="n">
        <v>18.294093</v>
      </c>
      <c r="H289" s="7" t="n">
        <v>5.433031</v>
      </c>
      <c r="I289" s="7" t="n">
        <v>217.121683</v>
      </c>
      <c r="J289" s="7" t="n">
        <v>122204.854</v>
      </c>
      <c r="K289" s="7" t="n">
        <v>3.383011</v>
      </c>
      <c r="L289" s="7" t="n">
        <v>0.844164</v>
      </c>
      <c r="M289" s="7"/>
      <c r="N289" s="7"/>
      <c r="O289" s="7"/>
      <c r="P289" s="7" t="n">
        <v>0.004072</v>
      </c>
      <c r="Q289" s="7" t="n">
        <v>0.14196</v>
      </c>
      <c r="R289" s="7" t="n">
        <v>0.935252</v>
      </c>
      <c r="S289" s="7" t="n">
        <v>24.105075</v>
      </c>
      <c r="T289" s="7" t="n">
        <v>0.215803</v>
      </c>
      <c r="U289" s="7" t="n">
        <v>0.986691</v>
      </c>
      <c r="V289" s="7" t="n">
        <v>24.371699</v>
      </c>
      <c r="W289" s="7" t="n">
        <v>0.143382</v>
      </c>
      <c r="X289" s="7" t="n">
        <v>14.547335</v>
      </c>
      <c r="Y289" s="7" t="n">
        <v>15.012298</v>
      </c>
      <c r="Z289" s="7" t="n">
        <v>15.012298</v>
      </c>
      <c r="AA289" s="7" t="n">
        <v>15.012298</v>
      </c>
      <c r="AB289" s="7" t="n">
        <v>10.34273</v>
      </c>
      <c r="AC289" s="7"/>
      <c r="AD289" s="7" t="n">
        <v>0.0101593419</v>
      </c>
      <c r="AE289" s="7" t="n">
        <v>0.1756644757</v>
      </c>
      <c r="AF289" s="7" t="n">
        <v>1.063745992</v>
      </c>
      <c r="AG289" s="7" t="n">
        <v>1.1886629525</v>
      </c>
      <c r="AH289" s="7" t="n">
        <v>0.2732558511</v>
      </c>
      <c r="AI289" s="7" t="n">
        <v>2.7013292714</v>
      </c>
      <c r="AJ289" s="7" t="n">
        <v>0.002025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0.150137</v>
      </c>
      <c r="F290" s="7" t="n">
        <v>192.263149</v>
      </c>
      <c r="G290" s="7" t="n">
        <v>4.451476</v>
      </c>
      <c r="H290" s="7" t="n">
        <v>1.215458</v>
      </c>
      <c r="I290" s="7" t="n">
        <v>44.534675</v>
      </c>
      <c r="J290" s="7" t="n">
        <v>25412.157</v>
      </c>
      <c r="K290" s="7" t="n">
        <v>0.791321</v>
      </c>
      <c r="L290" s="7" t="n">
        <v>0.161862</v>
      </c>
      <c r="M290" s="7"/>
      <c r="N290" s="7"/>
      <c r="O290" s="7"/>
      <c r="P290" s="7" t="n">
        <v>0.000847</v>
      </c>
      <c r="Q290" s="7" t="n">
        <v>0.027252</v>
      </c>
      <c r="R290" s="7" t="n">
        <v>0.184941</v>
      </c>
      <c r="S290" s="7" t="n">
        <v>4.625734</v>
      </c>
      <c r="T290" s="7" t="n">
        <v>0.044878</v>
      </c>
      <c r="U290" s="7" t="n">
        <v>0.189323</v>
      </c>
      <c r="V290" s="7" t="n">
        <v>5.068303</v>
      </c>
      <c r="W290" s="7" t="n">
        <v>0.027559</v>
      </c>
      <c r="X290" s="7" t="n">
        <v>2.80123</v>
      </c>
      <c r="Y290" s="7" t="n">
        <v>3.098751</v>
      </c>
      <c r="Z290" s="7" t="n">
        <v>3.098751</v>
      </c>
      <c r="AA290" s="7" t="n">
        <v>3.098751</v>
      </c>
      <c r="AB290" s="7" t="n">
        <v>2.138242</v>
      </c>
      <c r="AC290" s="7"/>
      <c r="AD290" s="7" t="n">
        <v>0.0019479788</v>
      </c>
      <c r="AE290" s="7" t="n">
        <v>0.0336823659</v>
      </c>
      <c r="AF290" s="7" t="n">
        <v>0.2039654379</v>
      </c>
      <c r="AG290" s="7" t="n">
        <v>0.2279173425</v>
      </c>
      <c r="AH290" s="7" t="n">
        <v>0.0523947914</v>
      </c>
      <c r="AI290" s="7" t="n">
        <v>0.5179599377</v>
      </c>
      <c r="AJ290" s="7" t="n">
        <v>0.000388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0.144634</v>
      </c>
      <c r="F291" s="7" t="n">
        <v>219.630943</v>
      </c>
      <c r="G291" s="7" t="n">
        <v>11.217876</v>
      </c>
      <c r="H291" s="7" t="n">
        <v>1.374119</v>
      </c>
      <c r="I291" s="7" t="n">
        <v>61.998459</v>
      </c>
      <c r="J291" s="7" t="n">
        <v>24491.369</v>
      </c>
      <c r="K291" s="7" t="n">
        <v>0.372767</v>
      </c>
      <c r="L291" s="7" t="n">
        <v>0.116002</v>
      </c>
      <c r="M291" s="7"/>
      <c r="N291" s="7"/>
      <c r="O291" s="7"/>
      <c r="P291" s="7" t="n">
        <v>0.000817</v>
      </c>
      <c r="Q291" s="7" t="n">
        <v>0.056045</v>
      </c>
      <c r="R291" s="7" t="n">
        <v>0.303577</v>
      </c>
      <c r="S291" s="7" t="n">
        <v>9.538825</v>
      </c>
      <c r="T291" s="7" t="n">
        <v>0.043261</v>
      </c>
      <c r="U291" s="7" t="n">
        <v>0.390736</v>
      </c>
      <c r="V291" s="7" t="n">
        <v>4.931218</v>
      </c>
      <c r="W291" s="7" t="n">
        <v>0.056209</v>
      </c>
      <c r="X291" s="7" t="n">
        <v>5.639817</v>
      </c>
      <c r="Y291" s="7" t="n">
        <v>4.683998</v>
      </c>
      <c r="Z291" s="7" t="n">
        <v>4.683998</v>
      </c>
      <c r="AA291" s="7" t="n">
        <v>4.683998</v>
      </c>
      <c r="AB291" s="7" t="n">
        <v>2.949446</v>
      </c>
      <c r="AC291" s="7"/>
      <c r="AD291" s="7" t="n">
        <v>0.0014288497</v>
      </c>
      <c r="AE291" s="7" t="n">
        <v>0.0244996337</v>
      </c>
      <c r="AF291" s="7" t="n">
        <v>0.1483588928</v>
      </c>
      <c r="AG291" s="7" t="n">
        <v>0.1657808545</v>
      </c>
      <c r="AH291" s="7" t="n">
        <v>0.0381105413</v>
      </c>
      <c r="AI291" s="7" t="n">
        <v>0.3767499222</v>
      </c>
      <c r="AJ291" s="7" t="n">
        <v>0.000282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0.004979</v>
      </c>
      <c r="F292" s="6" t="n">
        <v>4.550956</v>
      </c>
      <c r="G292" s="6" t="n">
        <v>33.445893</v>
      </c>
      <c r="H292" s="6" t="n">
        <v>0.37937</v>
      </c>
      <c r="I292" s="6" t="n">
        <v>57.032459</v>
      </c>
      <c r="J292" s="6" t="n">
        <v>875.118</v>
      </c>
      <c r="K292" s="6" t="n">
        <v>0.01467</v>
      </c>
      <c r="L292" s="6" t="n">
        <v>0.01467</v>
      </c>
      <c r="M292" s="6" t="n">
        <v>0</v>
      </c>
      <c r="N292" s="6" t="n">
        <v>0</v>
      </c>
      <c r="O292" s="6" t="n">
        <v>0</v>
      </c>
      <c r="P292" s="6" t="n">
        <v>8.5E-005</v>
      </c>
      <c r="Q292" s="6" t="n">
        <v>0.060567</v>
      </c>
      <c r="R292" s="6" t="n">
        <v>0.256558</v>
      </c>
      <c r="S292" s="6" t="n">
        <v>10.325103</v>
      </c>
      <c r="T292" s="6" t="n">
        <v>0.002458</v>
      </c>
      <c r="U292" s="6" t="n">
        <v>0.423821</v>
      </c>
      <c r="V292" s="6" t="n">
        <v>1.891809</v>
      </c>
      <c r="W292" s="6" t="n">
        <v>0.060301</v>
      </c>
      <c r="X292" s="6" t="n">
        <v>5.983347</v>
      </c>
      <c r="Y292" s="6" t="n">
        <v>0.285632</v>
      </c>
      <c r="Z292" s="6" t="n">
        <v>0.285632</v>
      </c>
      <c r="AA292" s="6" t="n">
        <v>0.285632</v>
      </c>
      <c r="AB292" s="6" t="n">
        <v>0.042154</v>
      </c>
      <c r="AC292" s="6" t="n">
        <v>0</v>
      </c>
      <c r="AD292" s="6" t="n">
        <v>0.0002415317</v>
      </c>
      <c r="AE292" s="6" t="n">
        <v>0.0046944391</v>
      </c>
      <c r="AF292" s="6" t="n">
        <v>0.005281244</v>
      </c>
      <c r="AG292" s="6" t="n">
        <v>0.0038142318</v>
      </c>
      <c r="AH292" s="6" t="n">
        <v>0.0057213477</v>
      </c>
      <c r="AI292" s="6" t="n">
        <v>0.0195112627</v>
      </c>
      <c r="AJ292" s="6" t="n">
        <v>4.8E-005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0.034913</v>
      </c>
      <c r="F293" s="6" t="n">
        <f aca="false">SUM(F294:F296)</f>
        <v>12.043414</v>
      </c>
      <c r="G293" s="6" t="n">
        <f aca="false">SUM(G294:G296)</f>
        <v>28.842273</v>
      </c>
      <c r="H293" s="6" t="n">
        <f aca="false">SUM(H294:H296)</f>
        <v>6.606367</v>
      </c>
      <c r="I293" s="6" t="n">
        <f aca="false">SUM(I294:I296)</f>
        <v>479.87146</v>
      </c>
      <c r="J293" s="6" t="n">
        <f aca="false">SUM(J294:J296)</f>
        <v>5852.92</v>
      </c>
      <c r="K293" s="6" t="n">
        <f aca="false">SUM(K294:K296)</f>
        <v>0.109483</v>
      </c>
      <c r="L293" s="6" t="n">
        <f aca="false">SUM(L294:L296)</f>
        <v>0.109483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0.000595</v>
      </c>
      <c r="Q293" s="6" t="n">
        <f aca="false">SUM(Q294:Q296)</f>
        <v>0.011131</v>
      </c>
      <c r="R293" s="6" t="n">
        <f aca="false">SUM(R294:R296)</f>
        <v>0.057677</v>
      </c>
      <c r="S293" s="6" t="n">
        <f aca="false">SUM(S294:S296)</f>
        <v>1.840236</v>
      </c>
      <c r="T293" s="6" t="n">
        <f aca="false">SUM(T294:T296)</f>
        <v>0.017237</v>
      </c>
      <c r="U293" s="6" t="n">
        <f aca="false">SUM(U294:U296)</f>
        <v>0.079622</v>
      </c>
      <c r="V293" s="6" t="n">
        <f aca="false">SUM(V294:V296)</f>
        <v>13.261283</v>
      </c>
      <c r="W293" s="6" t="n">
        <f aca="false">SUM(W294:W296)</f>
        <v>0.011084</v>
      </c>
      <c r="X293" s="6" t="n">
        <f aca="false">SUM(X294:X296)</f>
        <v>1.125099</v>
      </c>
      <c r="Y293" s="6" t="n">
        <f aca="false">SUM(Y294:Y296)</f>
        <v>0.568657</v>
      </c>
      <c r="Z293" s="6" t="n">
        <f aca="false">SUM(Z294:Z296)</f>
        <v>0.568657</v>
      </c>
      <c r="AA293" s="6" t="n">
        <f aca="false">SUM(AA294:AA296)</f>
        <v>0.568657</v>
      </c>
      <c r="AB293" s="6" t="n">
        <f aca="false">SUM(AB294:AB296)</f>
        <v>0.103898</v>
      </c>
      <c r="AC293" s="6" t="n">
        <f aca="false">SUM(AC294:AC296)</f>
        <v>0</v>
      </c>
      <c r="AD293" s="6" t="n">
        <f aca="false">SUM(AD294:AD296)</f>
        <v>0.0009853096</v>
      </c>
      <c r="AE293" s="6" t="n">
        <f aca="false">SUM(AE294:AE296)</f>
        <v>0.0205785992</v>
      </c>
      <c r="AF293" s="6" t="n">
        <f aca="false">SUM(AF294:AF296)</f>
        <v>0.0296562665</v>
      </c>
      <c r="AG293" s="6" t="n">
        <f aca="false">SUM(AG294:AG296)</f>
        <v>0.0149981095</v>
      </c>
      <c r="AH293" s="6" t="n">
        <f aca="false">SUM(AH294:AH296)</f>
        <v>0.033594513</v>
      </c>
      <c r="AI293" s="6" t="n">
        <f aca="false">SUM(AI294:AI296)</f>
        <v>0.0988274883</v>
      </c>
      <c r="AJ293" s="6" t="n">
        <f aca="false">SUM(AJ294:AJ296)</f>
        <v>0.000679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0.010852</v>
      </c>
      <c r="F294" s="7" t="n">
        <v>6.387912</v>
      </c>
      <c r="G294" s="7" t="n">
        <v>8.091665</v>
      </c>
      <c r="H294" s="7" t="n">
        <v>2.055167</v>
      </c>
      <c r="I294" s="7" t="n">
        <v>244.498968</v>
      </c>
      <c r="J294" s="7" t="n">
        <v>1819.131</v>
      </c>
      <c r="K294" s="7" t="n">
        <v>0.032116</v>
      </c>
      <c r="L294" s="7" t="n">
        <v>0.032116</v>
      </c>
      <c r="M294" s="7"/>
      <c r="N294" s="7"/>
      <c r="O294" s="7"/>
      <c r="P294" s="7" t="n">
        <v>0.000185</v>
      </c>
      <c r="Q294" s="7" t="n">
        <v>0.003272</v>
      </c>
      <c r="R294" s="7" t="n">
        <v>0.017137</v>
      </c>
      <c r="S294" s="7" t="n">
        <v>0.539969</v>
      </c>
      <c r="T294" s="7" t="n">
        <v>0.005358</v>
      </c>
      <c r="U294" s="7" t="n">
        <v>0.023436</v>
      </c>
      <c r="V294" s="7" t="n">
        <v>4.121995</v>
      </c>
      <c r="W294" s="7" t="n">
        <v>0.003258</v>
      </c>
      <c r="X294" s="7" t="n">
        <v>0.331179</v>
      </c>
      <c r="Y294" s="7" t="n">
        <v>0.212659</v>
      </c>
      <c r="Z294" s="7" t="n">
        <v>0.212659</v>
      </c>
      <c r="AA294" s="7" t="n">
        <v>0.212659</v>
      </c>
      <c r="AB294" s="7" t="n">
        <v>0.035774</v>
      </c>
      <c r="AC294" s="7"/>
      <c r="AD294" s="7" t="n">
        <v>0.0003566336</v>
      </c>
      <c r="AE294" s="7" t="n">
        <v>0.0065297923</v>
      </c>
      <c r="AF294" s="7" t="n">
        <v>0.0103025153</v>
      </c>
      <c r="AG294" s="7" t="n">
        <v>0.0045228536</v>
      </c>
      <c r="AH294" s="7" t="n">
        <v>0.0118277198</v>
      </c>
      <c r="AI294" s="7" t="n">
        <v>0.033182881</v>
      </c>
      <c r="AJ294" s="7" t="n">
        <v>0.00029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0.003223</v>
      </c>
      <c r="F295" s="7" t="n">
        <v>1.649962</v>
      </c>
      <c r="G295" s="7" t="n">
        <v>3.022059</v>
      </c>
      <c r="H295" s="7" t="n">
        <v>0.808606</v>
      </c>
      <c r="I295" s="7" t="n">
        <v>61.350554</v>
      </c>
      <c r="J295" s="7" t="n">
        <v>540.44</v>
      </c>
      <c r="K295" s="7" t="n">
        <v>0.012494</v>
      </c>
      <c r="L295" s="7" t="n">
        <v>0.012494</v>
      </c>
      <c r="M295" s="7"/>
      <c r="N295" s="7"/>
      <c r="O295" s="7"/>
      <c r="P295" s="7" t="n">
        <v>5.5E-005</v>
      </c>
      <c r="Q295" s="7" t="n">
        <v>0.001262</v>
      </c>
      <c r="R295" s="7" t="n">
        <v>0.00631</v>
      </c>
      <c r="S295" s="7" t="n">
        <v>0.209812</v>
      </c>
      <c r="T295" s="7" t="n">
        <v>0.001591</v>
      </c>
      <c r="U295" s="7" t="n">
        <v>0.008987</v>
      </c>
      <c r="V295" s="7" t="n">
        <v>1.224144</v>
      </c>
      <c r="W295" s="7" t="n">
        <v>0.001257</v>
      </c>
      <c r="X295" s="7" t="n">
        <v>0.126969</v>
      </c>
      <c r="Y295" s="7" t="n">
        <v>0.082732</v>
      </c>
      <c r="Z295" s="7" t="n">
        <v>0.082732</v>
      </c>
      <c r="AA295" s="7" t="n">
        <v>0.082732</v>
      </c>
      <c r="AB295" s="7" t="n">
        <v>0.013917</v>
      </c>
      <c r="AC295" s="7"/>
      <c r="AD295" s="7" t="n">
        <v>0.0001387429</v>
      </c>
      <c r="AE295" s="7" t="n">
        <v>0.0025403174</v>
      </c>
      <c r="AF295" s="7" t="n">
        <v>0.0040080385</v>
      </c>
      <c r="AG295" s="7" t="n">
        <v>0.0017595481</v>
      </c>
      <c r="AH295" s="7" t="n">
        <v>0.0046013964</v>
      </c>
      <c r="AI295" s="7" t="n">
        <v>0.0129093005</v>
      </c>
      <c r="AJ295" s="7" t="n">
        <v>0.000113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0.020838</v>
      </c>
      <c r="F296" s="7" t="n">
        <v>4.00554</v>
      </c>
      <c r="G296" s="7" t="n">
        <v>17.728549</v>
      </c>
      <c r="H296" s="7" t="n">
        <v>3.742594</v>
      </c>
      <c r="I296" s="7" t="n">
        <v>174.021938</v>
      </c>
      <c r="J296" s="7" t="n">
        <v>3493.349</v>
      </c>
      <c r="K296" s="7" t="n">
        <v>0.064873</v>
      </c>
      <c r="L296" s="7" t="n">
        <v>0.064873</v>
      </c>
      <c r="M296" s="7"/>
      <c r="N296" s="7"/>
      <c r="O296" s="7"/>
      <c r="P296" s="7" t="n">
        <v>0.000355</v>
      </c>
      <c r="Q296" s="7" t="n">
        <v>0.006597</v>
      </c>
      <c r="R296" s="7" t="n">
        <v>0.03423</v>
      </c>
      <c r="S296" s="7" t="n">
        <v>1.090455</v>
      </c>
      <c r="T296" s="7" t="n">
        <v>0.010288</v>
      </c>
      <c r="U296" s="7" t="n">
        <v>0.047199</v>
      </c>
      <c r="V296" s="7" t="n">
        <v>7.915144</v>
      </c>
      <c r="W296" s="7" t="n">
        <v>0.006569</v>
      </c>
      <c r="X296" s="7" t="n">
        <v>0.666951</v>
      </c>
      <c r="Y296" s="7" t="n">
        <v>0.273266</v>
      </c>
      <c r="Z296" s="7" t="n">
        <v>0.273266</v>
      </c>
      <c r="AA296" s="7" t="n">
        <v>0.273266</v>
      </c>
      <c r="AB296" s="7" t="n">
        <v>0.054207</v>
      </c>
      <c r="AC296" s="7"/>
      <c r="AD296" s="7" t="n">
        <v>0.0004899331</v>
      </c>
      <c r="AE296" s="7" t="n">
        <v>0.0115084895</v>
      </c>
      <c r="AF296" s="7" t="n">
        <v>0.0153457127</v>
      </c>
      <c r="AG296" s="7" t="n">
        <v>0.0087157078</v>
      </c>
      <c r="AH296" s="7" t="n">
        <v>0.0171653968</v>
      </c>
      <c r="AI296" s="7" t="n">
        <v>0.0527353068</v>
      </c>
      <c r="AJ296" s="7" t="n">
        <v>0.000276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36.763912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0.539953</v>
      </c>
      <c r="Q298" s="6" t="n">
        <v>0.240458</v>
      </c>
      <c r="R298" s="6" t="n">
        <v>16.592364</v>
      </c>
      <c r="S298" s="6" t="n">
        <v>360.691911</v>
      </c>
      <c r="T298" s="6" t="n">
        <v>0</v>
      </c>
      <c r="U298" s="6" t="n">
        <v>2.820519</v>
      </c>
      <c r="V298" s="6" t="n">
        <v>45.617069</v>
      </c>
      <c r="W298" s="6" t="n">
        <v>0.496279</v>
      </c>
      <c r="X298" s="6" t="n">
        <v>193.156429</v>
      </c>
      <c r="Y298" s="6" t="n">
        <v>24.813977</v>
      </c>
      <c r="Z298" s="6" t="n">
        <v>43.034202</v>
      </c>
      <c r="AA298" s="6" t="n">
        <v>60.362259</v>
      </c>
      <c r="AB298" s="6" t="n">
        <v>2.908716</v>
      </c>
      <c r="AC298" s="6" t="n">
        <v>0</v>
      </c>
      <c r="AD298" s="6" t="n">
        <v>0</v>
      </c>
      <c r="AE298" s="6" t="n">
        <v>0.0746664036</v>
      </c>
      <c r="AF298" s="6" t="n">
        <v>0.0029384192</v>
      </c>
      <c r="AG298" s="6" t="n">
        <v>0.0043376664</v>
      </c>
      <c r="AH298" s="6" t="n">
        <v>0</v>
      </c>
      <c r="AI298" s="6" t="n">
        <v>0.0819424892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15.804582</v>
      </c>
      <c r="Z299" s="6" t="n">
        <v>29.267745</v>
      </c>
      <c r="AA299" s="6" t="n">
        <v>58.535492</v>
      </c>
      <c r="AB299" s="6" t="n">
        <v>0.620476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72.383702</v>
      </c>
      <c r="F300" s="5" t="n">
        <f aca="false">(F301+F302+F306+F311+F315+F320+F321+F322+F323+F324)</f>
        <v>1614.815781</v>
      </c>
      <c r="G300" s="5" t="n">
        <f aca="false">(G301+G302+G306+G311+G315+G320+G321+G322+G323+G324)</f>
        <v>163.251458</v>
      </c>
      <c r="H300" s="5" t="n">
        <f aca="false">(H301+H302+H306+H311+H315+H320+H321+H322+H323+H324)</f>
        <v>4.656569</v>
      </c>
      <c r="I300" s="5" t="n">
        <f aca="false">(I301+I302+I306+I311+I315+I320+I321+I322+I323+I324)</f>
        <v>578.664849</v>
      </c>
      <c r="J300" s="5" t="n">
        <f aca="false">(J301+J302+J306+J311+J315+J320+J321+J322+J323+J324)</f>
        <v>182027.991</v>
      </c>
      <c r="K300" s="5" t="n">
        <f aca="false">(K301+K302+K306+K311+K315+K320+K321+K322+K323+K324)</f>
        <v>7.60927</v>
      </c>
      <c r="L300" s="5" t="n">
        <f aca="false">(L301+L302+L306+L311+L315+L320+L321+L322+L323+L324)</f>
        <v>0.456354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0.00039</v>
      </c>
      <c r="Q300" s="5" t="n">
        <f aca="false">(Q301+Q302+Q306+Q311+Q315+Q320+Q321+Q322+Q323+Q324)</f>
        <v>0.575931</v>
      </c>
      <c r="R300" s="5" t="n">
        <f aca="false">(R301+R302+R306+R311+R315+R320+R321+R322+R323+R324)</f>
        <v>2.890794</v>
      </c>
      <c r="S300" s="5" t="n">
        <f aca="false">(S301+S302+S306+S311+S315+S320+S321+S322+S323+S324)</f>
        <v>98.139381</v>
      </c>
      <c r="T300" s="5" t="n">
        <f aca="false">(T301+T302+T306+T311+T315+T320+T321+T322+T323+T324)</f>
        <v>0.000635</v>
      </c>
      <c r="U300" s="5" t="n">
        <f aca="false">(U301+U302+U306+U311+U315+U320+U321+U322+U323+U324)</f>
        <v>4.032333</v>
      </c>
      <c r="V300" s="5" t="n">
        <f aca="false">(V301+V302+V306+V311+V315+V320+V321+V322+V323+V324)</f>
        <v>0.117027</v>
      </c>
      <c r="W300" s="5" t="n">
        <f aca="false">(W301+W302+W306+W311+W315+W320+W321+W322+W323+W324)</f>
        <v>0.57608</v>
      </c>
      <c r="X300" s="5" t="n">
        <f aca="false">(X301+X302+X306+X311+X315+X320+X321+X322+X323+X324)</f>
        <v>57.698422</v>
      </c>
      <c r="Y300" s="5" t="n">
        <f aca="false">(Y301+Y302+Y306+Y311+Y315+Y320+Y321+Y322+Y323+Y324)</f>
        <v>83.184267</v>
      </c>
      <c r="Z300" s="5" t="n">
        <f aca="false">(Z301+Z302+Z306+Z311+Z315+Z320+Z321+Z322+Z323+Z324)</f>
        <v>83.354708</v>
      </c>
      <c r="AA300" s="5" t="n">
        <f aca="false">(AA301+AA302+AA306+AA311+AA315+AA320+AA321+AA322+AA323+AA324)</f>
        <v>83.553861</v>
      </c>
      <c r="AB300" s="5" t="n">
        <f aca="false">(AB301+AB302+AB306+AB311+AB315+AB320+AB321+AB322+AB323+AB324)</f>
        <v>52.887023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0.000695948931142418</v>
      </c>
      <c r="AE300" s="5" t="n">
        <f aca="false">(AE301+AE302+AE306+AE311+AE315+AE320+AE321+AE322+AE323+AE324)</f>
        <v>1.7273167588513</v>
      </c>
      <c r="AF300" s="5" t="n">
        <f aca="false">(AF301+AF302+AF306+AF311+AF315+AF320+AF321+AF322+AF323+AF324)</f>
        <v>2.8763632483951</v>
      </c>
      <c r="AG300" s="5" t="n">
        <f aca="false">(AG301+AG302+AG306+AG311+AG315+AG320+AG321+AG322+AG323+AG324)</f>
        <v>1.98000943295195</v>
      </c>
      <c r="AH300" s="5" t="n">
        <f aca="false">(AH301+AH302+AH306+AH311+AH315+AH320+AH321+AH322+AH323+AH324)</f>
        <v>0.456509038279082</v>
      </c>
      <c r="AI300" s="5" t="n">
        <f aca="false">(AI301+AI302+AI306+AI311+AI315+AI320+AI321+AI322+AI323+AI324)</f>
        <v>7.04019847857743</v>
      </c>
      <c r="AJ300" s="5" t="n">
        <f aca="false">(AJ301+AJ302+AJ306+AJ311+AJ315+AJ320+AJ321+AJ322+AJ323+AJ324)</f>
        <v>1.9E-005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0.002096</v>
      </c>
      <c r="F301" s="6" t="n">
        <v>1.849078</v>
      </c>
      <c r="G301" s="6" t="n">
        <v>0.070254</v>
      </c>
      <c r="H301" s="6" t="n">
        <v>0.008142</v>
      </c>
      <c r="I301" s="6" t="n">
        <v>0.531198</v>
      </c>
      <c r="J301" s="6" t="n">
        <v>354.799</v>
      </c>
      <c r="K301" s="6" t="n">
        <v>0.012898</v>
      </c>
      <c r="L301" s="6" t="n">
        <v>0.003403</v>
      </c>
      <c r="M301" s="6" t="n">
        <v>0</v>
      </c>
      <c r="N301" s="6" t="n">
        <v>0</v>
      </c>
      <c r="O301" s="6" t="n">
        <v>0</v>
      </c>
      <c r="P301" s="6" t="n">
        <v>0.00039</v>
      </c>
      <c r="Q301" s="6" t="n">
        <v>0.001255</v>
      </c>
      <c r="R301" s="6" t="n">
        <v>0.017404</v>
      </c>
      <c r="S301" s="6" t="n">
        <v>0.444114</v>
      </c>
      <c r="T301" s="6" t="n">
        <v>0.000635</v>
      </c>
      <c r="U301" s="6" t="n">
        <v>0.009588</v>
      </c>
      <c r="V301" s="6" t="n">
        <v>0.117027</v>
      </c>
      <c r="W301" s="6" t="n">
        <v>0.001404</v>
      </c>
      <c r="X301" s="6" t="n">
        <v>0.23062</v>
      </c>
      <c r="Y301" s="6" t="n">
        <v>0.103295</v>
      </c>
      <c r="Z301" s="6" t="n">
        <v>0.123044</v>
      </c>
      <c r="AA301" s="6" t="n">
        <v>0.149977</v>
      </c>
      <c r="AB301" s="6" t="n">
        <v>0.065902</v>
      </c>
      <c r="AC301" s="6" t="n">
        <v>0</v>
      </c>
      <c r="AD301" s="6" t="n">
        <v>9.42986E-005</v>
      </c>
      <c r="AE301" s="6" t="n">
        <v>0.0026441368</v>
      </c>
      <c r="AF301" s="6" t="n">
        <v>0.003611578</v>
      </c>
      <c r="AG301" s="6" t="n">
        <v>0.0031169872</v>
      </c>
      <c r="AH301" s="6" t="n">
        <v>0.0025133894</v>
      </c>
      <c r="AI301" s="6" t="n">
        <v>0.0118860915</v>
      </c>
      <c r="AJ301" s="6" t="n">
        <v>1.9E-005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4.305499</v>
      </c>
      <c r="F302" s="6" t="n">
        <f aca="false">SUM(F303:F305)</f>
        <v>112.804055</v>
      </c>
      <c r="G302" s="6" t="n">
        <f aca="false">SUM(G303:G305)</f>
        <v>10.010283</v>
      </c>
      <c r="H302" s="6" t="n">
        <f aca="false">SUM(H303:H305)</f>
        <v>0.38504</v>
      </c>
      <c r="I302" s="6" t="n">
        <f aca="false">SUM(I303:I305)</f>
        <v>23.034416</v>
      </c>
      <c r="J302" s="6" t="n">
        <f aca="false">SUM(J303:J305)</f>
        <v>6875.257</v>
      </c>
      <c r="K302" s="6" t="n">
        <f aca="false">SUM(K303:K305)</f>
        <v>0.051666</v>
      </c>
      <c r="L302" s="6" t="n">
        <f aca="false">SUM(L303:L305)</f>
        <v>0.015069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0.021528</v>
      </c>
      <c r="R302" s="6" t="n">
        <f aca="false">SUM(R303:R305)</f>
        <v>0.107638</v>
      </c>
      <c r="S302" s="6" t="n">
        <f aca="false">SUM(S303:S305)</f>
        <v>3.659674</v>
      </c>
      <c r="T302" s="6" t="n">
        <f aca="false">SUM(T303:T305)</f>
        <v>0</v>
      </c>
      <c r="U302" s="6" t="n">
        <f aca="false">SUM(U303:U305)</f>
        <v>0.150692</v>
      </c>
      <c r="V302" s="6" t="n">
        <f aca="false">SUM(V303:V305)</f>
        <v>0</v>
      </c>
      <c r="W302" s="6" t="n">
        <f aca="false">SUM(W303:W305)</f>
        <v>0.021528</v>
      </c>
      <c r="X302" s="6" t="n">
        <f aca="false">SUM(X303:X305)</f>
        <v>2.152749</v>
      </c>
      <c r="Y302" s="6" t="n">
        <f aca="false">SUM(Y303:Y305)</f>
        <v>2.949267</v>
      </c>
      <c r="Z302" s="6" t="n">
        <f aca="false">SUM(Z303:Z305)</f>
        <v>3.099959</v>
      </c>
      <c r="AA302" s="6" t="n">
        <f aca="false">SUM(AA303:AA305)</f>
        <v>3.272179</v>
      </c>
      <c r="AB302" s="6" t="n">
        <f aca="false">SUM(AB303:AB305)</f>
        <v>1.917023</v>
      </c>
      <c r="AC302" s="6" t="n">
        <f aca="false">SUM(AC303:AC305)</f>
        <v>0</v>
      </c>
      <c r="AD302" s="6" t="n">
        <f aca="false">SUM(AD303:AD305)</f>
        <v>0.000601650331142418</v>
      </c>
      <c r="AE302" s="6" t="n">
        <f aca="false">SUM(AE303:AE305)</f>
        <v>0.0645824743605</v>
      </c>
      <c r="AF302" s="6" t="n">
        <f aca="false">SUM(AF303:AF305)</f>
        <v>0.1076374572675</v>
      </c>
      <c r="AG302" s="6" t="n">
        <f aca="false">SUM(AG303:AG305)</f>
        <v>0.07405457060004</v>
      </c>
      <c r="AH302" s="6" t="n">
        <f aca="false">SUM(AH303:AH305)</f>
        <v>0.017006718248265</v>
      </c>
      <c r="AI302" s="6" t="n">
        <f aca="false">SUM(AI303:AI305)</f>
        <v>0.263281220476305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0.127209</v>
      </c>
      <c r="F303" s="7" t="n">
        <v>3.332866</v>
      </c>
      <c r="G303" s="7" t="n">
        <v>0.29576</v>
      </c>
      <c r="H303" s="7" t="n">
        <v>0.011376</v>
      </c>
      <c r="I303" s="7" t="n">
        <v>0.680566</v>
      </c>
      <c r="J303" s="7" t="n">
        <v>203.134</v>
      </c>
      <c r="K303" s="7" t="n">
        <v>0.001527</v>
      </c>
      <c r="L303" s="7" t="n">
        <v>0.000445</v>
      </c>
      <c r="M303" s="7"/>
      <c r="N303" s="7"/>
      <c r="O303" s="7"/>
      <c r="P303" s="7"/>
      <c r="Q303" s="7" t="n">
        <v>0.000636</v>
      </c>
      <c r="R303" s="7" t="n">
        <v>0.00318</v>
      </c>
      <c r="S303" s="7" t="n">
        <v>0.108127</v>
      </c>
      <c r="T303" s="7"/>
      <c r="U303" s="7" t="n">
        <v>0.004452</v>
      </c>
      <c r="V303" s="7"/>
      <c r="W303" s="7" t="n">
        <v>0.000636</v>
      </c>
      <c r="X303" s="7" t="n">
        <v>0.063604</v>
      </c>
      <c r="Y303" s="7" t="n">
        <v>0.087138</v>
      </c>
      <c r="Z303" s="7" t="n">
        <v>0.09159</v>
      </c>
      <c r="AA303" s="7" t="n">
        <v>0.096679</v>
      </c>
      <c r="AB303" s="7" t="n">
        <v>0.05664</v>
      </c>
      <c r="AC303" s="7"/>
      <c r="AD303" s="7" t="n">
        <v>1.77761321423748E-005</v>
      </c>
      <c r="AE303" s="7" t="n">
        <v>0.0019081292553</v>
      </c>
      <c r="AF303" s="7" t="n">
        <v>0.0031802154255</v>
      </c>
      <c r="AG303" s="7" t="n">
        <v>0.002187988212744</v>
      </c>
      <c r="AH303" s="7" t="n">
        <v>0.000502474037229</v>
      </c>
      <c r="AI303" s="7" t="n">
        <v>0.007778806930773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4.17829</v>
      </c>
      <c r="F305" s="7" t="n">
        <v>109.471189</v>
      </c>
      <c r="G305" s="7" t="n">
        <v>9.714523</v>
      </c>
      <c r="H305" s="7" t="n">
        <v>0.373664</v>
      </c>
      <c r="I305" s="7" t="n">
        <v>22.35385</v>
      </c>
      <c r="J305" s="7" t="n">
        <v>6672.123</v>
      </c>
      <c r="K305" s="7" t="n">
        <v>0.050139</v>
      </c>
      <c r="L305" s="7" t="n">
        <v>0.014624</v>
      </c>
      <c r="M305" s="7"/>
      <c r="N305" s="7"/>
      <c r="O305" s="7"/>
      <c r="P305" s="7"/>
      <c r="Q305" s="7" t="n">
        <v>0.020892</v>
      </c>
      <c r="R305" s="7" t="n">
        <v>0.104458</v>
      </c>
      <c r="S305" s="7" t="n">
        <v>3.551547</v>
      </c>
      <c r="T305" s="7"/>
      <c r="U305" s="7" t="n">
        <v>0.14624</v>
      </c>
      <c r="V305" s="7"/>
      <c r="W305" s="7" t="n">
        <v>0.020892</v>
      </c>
      <c r="X305" s="7" t="n">
        <v>2.089145</v>
      </c>
      <c r="Y305" s="7" t="n">
        <v>2.862129</v>
      </c>
      <c r="Z305" s="7" t="n">
        <v>3.008369</v>
      </c>
      <c r="AA305" s="7" t="n">
        <v>3.1755</v>
      </c>
      <c r="AB305" s="7" t="n">
        <v>1.860383</v>
      </c>
      <c r="AC305" s="7"/>
      <c r="AD305" s="7" t="n">
        <v>0.000583874199000043</v>
      </c>
      <c r="AE305" s="7" t="n">
        <v>0.0626743451052</v>
      </c>
      <c r="AF305" s="7" t="n">
        <v>0.104457241842</v>
      </c>
      <c r="AG305" s="7" t="n">
        <v>0.071866582387296</v>
      </c>
      <c r="AH305" s="7" t="n">
        <v>0.016504244211036</v>
      </c>
      <c r="AI305" s="7" t="n">
        <v>0.255502413545532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66.849082</v>
      </c>
      <c r="F320" s="6" t="n">
        <v>947.110751</v>
      </c>
      <c r="G320" s="6" t="n">
        <v>91.558737</v>
      </c>
      <c r="H320" s="6" t="n">
        <v>2.247314</v>
      </c>
      <c r="I320" s="6" t="n">
        <v>322.93997</v>
      </c>
      <c r="J320" s="6" t="n">
        <v>105621.548</v>
      </c>
      <c r="K320" s="6" t="n">
        <v>4.575435</v>
      </c>
      <c r="L320" s="6" t="n">
        <v>0.263018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0.334245</v>
      </c>
      <c r="R320" s="6" t="n">
        <v>1.671227</v>
      </c>
      <c r="S320" s="6" t="n">
        <v>56.821719</v>
      </c>
      <c r="T320" s="6" t="n">
        <v>0</v>
      </c>
      <c r="U320" s="6" t="n">
        <v>2.339717</v>
      </c>
      <c r="V320" s="6" t="n">
        <v>0</v>
      </c>
      <c r="W320" s="6" t="n">
        <v>0.334245</v>
      </c>
      <c r="X320" s="6" t="n">
        <v>33.42454</v>
      </c>
      <c r="Y320" s="6" t="n">
        <v>47.367093</v>
      </c>
      <c r="Z320" s="6" t="n">
        <v>47.367093</v>
      </c>
      <c r="AA320" s="6" t="n">
        <v>47.367093</v>
      </c>
      <c r="AB320" s="6" t="n">
        <v>28.682728</v>
      </c>
      <c r="AC320" s="6" t="n">
        <v>0</v>
      </c>
      <c r="AD320" s="6" t="n">
        <v>0</v>
      </c>
      <c r="AE320" s="6" t="n">
        <v>1.002736217022</v>
      </c>
      <c r="AF320" s="6" t="n">
        <v>1.67122702837</v>
      </c>
      <c r="AG320" s="6" t="n">
        <v>1.14980419551856</v>
      </c>
      <c r="AH320" s="6" t="n">
        <v>0.26405387048246</v>
      </c>
      <c r="AI320" s="6" t="n">
        <v>4.08782131139302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0.797187</v>
      </c>
      <c r="F321" s="6" t="n">
        <v>7.10243</v>
      </c>
      <c r="G321" s="6" t="n">
        <v>10.481213</v>
      </c>
      <c r="H321" s="6" t="n">
        <v>0.760573</v>
      </c>
      <c r="I321" s="6" t="n">
        <v>44.981775</v>
      </c>
      <c r="J321" s="6" t="n">
        <v>1261.918</v>
      </c>
      <c r="K321" s="6" t="n">
        <v>0.047656</v>
      </c>
      <c r="L321" s="6" t="n">
        <v>0.00293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0.003986</v>
      </c>
      <c r="R321" s="6" t="n">
        <v>0.01993</v>
      </c>
      <c r="S321" s="6" t="n">
        <v>0.677609</v>
      </c>
      <c r="T321" s="6" t="n">
        <v>0</v>
      </c>
      <c r="U321" s="6" t="n">
        <v>0.027902</v>
      </c>
      <c r="V321" s="6" t="n">
        <v>0</v>
      </c>
      <c r="W321" s="6" t="n">
        <v>0.003986</v>
      </c>
      <c r="X321" s="6" t="n">
        <v>0.398592</v>
      </c>
      <c r="Y321" s="6" t="n">
        <v>0.527102</v>
      </c>
      <c r="Z321" s="6" t="n">
        <v>0.527102</v>
      </c>
      <c r="AA321" s="6" t="n">
        <v>0.527102</v>
      </c>
      <c r="AB321" s="6" t="n">
        <v>0.195921</v>
      </c>
      <c r="AC321" s="6" t="n">
        <v>0</v>
      </c>
      <c r="AD321" s="6" t="n">
        <v>0</v>
      </c>
      <c r="AE321" s="6" t="n">
        <v>0.0125963138565</v>
      </c>
      <c r="AF321" s="6" t="n">
        <v>0.0192911567371</v>
      </c>
      <c r="AG321" s="6" t="n">
        <v>0.013711612355248</v>
      </c>
      <c r="AH321" s="6" t="n">
        <v>0.003148887721118</v>
      </c>
      <c r="AI321" s="6" t="n">
        <v>0.048747970669966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0.429838</v>
      </c>
      <c r="F322" s="6" t="n">
        <v>545.949467</v>
      </c>
      <c r="G322" s="6" t="n">
        <v>51.130971</v>
      </c>
      <c r="H322" s="6" t="n">
        <v>1.2555</v>
      </c>
      <c r="I322" s="6" t="n">
        <v>187.17749</v>
      </c>
      <c r="J322" s="6" t="n">
        <v>67914.469</v>
      </c>
      <c r="K322" s="6" t="n">
        <v>2.921615</v>
      </c>
      <c r="L322" s="6" t="n">
        <v>0.171934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0.214917</v>
      </c>
      <c r="R322" s="6" t="n">
        <v>1.074595</v>
      </c>
      <c r="S322" s="6" t="n">
        <v>36.536265</v>
      </c>
      <c r="T322" s="6" t="n">
        <v>0</v>
      </c>
      <c r="U322" s="6" t="n">
        <v>1.504434</v>
      </c>
      <c r="V322" s="6" t="n">
        <v>0</v>
      </c>
      <c r="W322" s="6" t="n">
        <v>0.214917</v>
      </c>
      <c r="X322" s="6" t="n">
        <v>21.491921</v>
      </c>
      <c r="Y322" s="6" t="n">
        <v>32.23751</v>
      </c>
      <c r="Z322" s="6" t="n">
        <v>32.23751</v>
      </c>
      <c r="AA322" s="6" t="n">
        <v>32.23751</v>
      </c>
      <c r="AB322" s="6" t="n">
        <v>22.025449</v>
      </c>
      <c r="AC322" s="6" t="n">
        <v>0</v>
      </c>
      <c r="AD322" s="6" t="n">
        <v>0</v>
      </c>
      <c r="AE322" s="6" t="n">
        <v>0.6447576168123</v>
      </c>
      <c r="AF322" s="6" t="n">
        <v>1.0745960280205</v>
      </c>
      <c r="AG322" s="6" t="n">
        <v>0.739322067278104</v>
      </c>
      <c r="AH322" s="6" t="n">
        <v>0.169786172427239</v>
      </c>
      <c r="AI322" s="6" t="n">
        <v>2.62846188453814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3.82739</v>
      </c>
      <c r="F325" s="5" t="n">
        <f aca="false">(F326+F336+F340+F341+F344)</f>
        <v>99.590244</v>
      </c>
      <c r="G325" s="5" t="n">
        <f aca="false">(G326+G336+G340+G341+G344)</f>
        <v>32.043736</v>
      </c>
      <c r="H325" s="5" t="n">
        <f aca="false">(H326+H336+H340+H341+H344)</f>
        <v>1501.194719</v>
      </c>
      <c r="I325" s="5" t="n">
        <f aca="false">(I326+I336+I340+I341+I344)</f>
        <v>1250.606208</v>
      </c>
      <c r="J325" s="5" t="n">
        <f aca="false">(J326+J336+J340+J341+J344)</f>
        <v>0</v>
      </c>
      <c r="K325" s="5" t="n">
        <f aca="false">(K326+K336+K340+K341+K344)</f>
        <v>26.693077</v>
      </c>
      <c r="L325" s="5" t="n">
        <f aca="false">(L326+L336+L340+L341+L344)</f>
        <v>0.019504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0.879344</v>
      </c>
      <c r="Q325" s="5" t="n">
        <f aca="false">(Q326+Q336+Q340+Q341+Q344)</f>
        <v>1.441345</v>
      </c>
      <c r="R325" s="5" t="n">
        <f aca="false">(R326+R336+R340+R341+R344)</f>
        <v>0.280408</v>
      </c>
      <c r="S325" s="5" t="n">
        <f aca="false">(S326+S336+S340+S341+S344)</f>
        <v>2.960009</v>
      </c>
      <c r="T325" s="5" t="n">
        <f aca="false">(T326+T336+T340+T341+T344)</f>
        <v>0.804282</v>
      </c>
      <c r="U325" s="5" t="n">
        <f aca="false">(U326+U336+U340+U341+U344)</f>
        <v>0.008775</v>
      </c>
      <c r="V325" s="5" t="n">
        <f aca="false">(V326+V336+V340+V341+V344)</f>
        <v>13.334841</v>
      </c>
      <c r="W325" s="5" t="n">
        <f aca="false">(W326+W336+W340+W341+W344)</f>
        <v>0.605306</v>
      </c>
      <c r="X325" s="5" t="n">
        <f aca="false">(X326+X336+X340+X341+X344)</f>
        <v>358.247269</v>
      </c>
      <c r="Y325" s="5" t="n">
        <f aca="false">(Y326+Y336+Y340+Y341+Y344)</f>
        <v>100.207181</v>
      </c>
      <c r="Z325" s="5" t="n">
        <f aca="false">(Z326+Z336+Z340+Z341+Z344)</f>
        <v>105.763249</v>
      </c>
      <c r="AA325" s="5" t="n">
        <f aca="false">(AA326+AA336+AA340+AA341+AA344)</f>
        <v>107.551112</v>
      </c>
      <c r="AB325" s="5" t="n">
        <f aca="false">(AB326+AB336+AB340+AB341+AB344)</f>
        <v>51.135417</v>
      </c>
      <c r="AC325" s="5" t="n">
        <f aca="false">(AC326+AC336+AC340+AC341+AC344)</f>
        <v>7.6E-005</v>
      </c>
      <c r="AD325" s="5" t="n">
        <f aca="false">(AD326+AD336+AD340+AD341+AD344)</f>
        <v>0.287292828629737</v>
      </c>
      <c r="AE325" s="5" t="n">
        <f aca="false">(AE326+AE336+AE340+AE341+AE344)</f>
        <v>0.111127607227008</v>
      </c>
      <c r="AF325" s="5" t="n">
        <f aca="false">(AF326+AF336+AF340+AF341+AF344)</f>
        <v>0.208355381787952</v>
      </c>
      <c r="AG325" s="5" t="n">
        <f aca="false">(AG326+AG336+AG340+AG341+AG344)</f>
        <v>0.47226718428747</v>
      </c>
      <c r="AH325" s="5" t="n">
        <f aca="false">(AH326+AH336+AH340+AH341+AH344)</f>
        <v>3.5395394064597E-006</v>
      </c>
      <c r="AI325" s="5" t="n">
        <f aca="false">(AI326+AI336+AI340+AI341+AI344)</f>
        <v>0.791753712841836</v>
      </c>
      <c r="AJ325" s="5" t="n">
        <f aca="false">(AJ326+AJ336+AJ340+AJ341+AJ344)</f>
        <v>0.000208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0.078732</v>
      </c>
      <c r="Q326" s="6" t="n">
        <f aca="false">SUM(Q327:Q335)</f>
        <v>0.049788</v>
      </c>
      <c r="R326" s="6" t="n">
        <f aca="false">SUM(R327:R335)</f>
        <v>0.075112</v>
      </c>
      <c r="S326" s="6" t="n">
        <f aca="false">SUM(S327:S335)</f>
        <v>0.175695</v>
      </c>
      <c r="T326" s="6" t="n">
        <f aca="false">SUM(T327:T335)</f>
        <v>0.049788</v>
      </c>
      <c r="U326" s="6" t="n">
        <f aca="false">SUM(U327:U335)</f>
        <v>0</v>
      </c>
      <c r="V326" s="6" t="n">
        <f aca="false">SUM(V327:V335)</f>
        <v>0.024824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8.648604</v>
      </c>
      <c r="Z326" s="6" t="n">
        <f aca="false">SUM(Z327:Z335)</f>
        <v>8.648604</v>
      </c>
      <c r="AA326" s="6" t="n">
        <f aca="false">SUM(AA327:AA335)</f>
        <v>8.648604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0.0888491351653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0.078732</v>
      </c>
      <c r="Q335" s="7" t="n">
        <v>0.049788</v>
      </c>
      <c r="R335" s="7" t="n">
        <v>0.075112</v>
      </c>
      <c r="S335" s="7" t="n">
        <v>0.175695</v>
      </c>
      <c r="T335" s="7" t="n">
        <v>0.049788</v>
      </c>
      <c r="U335" s="7"/>
      <c r="V335" s="7" t="n">
        <v>0.024824</v>
      </c>
      <c r="W335" s="7"/>
      <c r="X335" s="7"/>
      <c r="Y335" s="7" t="n">
        <v>8.648604</v>
      </c>
      <c r="Z335" s="7" t="n">
        <v>8.648604</v>
      </c>
      <c r="AA335" s="7" t="n">
        <v>8.648604</v>
      </c>
      <c r="AB335" s="7"/>
      <c r="AC335" s="7"/>
      <c r="AD335" s="7" t="n">
        <v>0.0888491351653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11.457988</v>
      </c>
      <c r="H336" s="6" t="n">
        <f aca="false">SUM(H337:H339)</f>
        <v>1145.798826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5E-006</v>
      </c>
      <c r="Z336" s="6" t="n">
        <f aca="false">SUM(Z337:Z339)</f>
        <v>3.3E-005</v>
      </c>
      <c r="AA336" s="6" t="n">
        <f aca="false">SUM(AA337:AA339)</f>
        <v>7E-005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5.818079</v>
      </c>
      <c r="H337" s="7" t="n">
        <v>581.807933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5.639909</v>
      </c>
      <c r="H338" s="7" t="n">
        <v>563.990893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5E-006</v>
      </c>
      <c r="Z338" s="7" t="n">
        <v>3.3E-005</v>
      </c>
      <c r="AA338" s="7" t="n">
        <v>7E-005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3.77017</v>
      </c>
      <c r="F340" s="6" t="n">
        <v>99.016581</v>
      </c>
      <c r="G340" s="6" t="n">
        <v>19.843002</v>
      </c>
      <c r="H340" s="6" t="n">
        <v>11.264598</v>
      </c>
      <c r="I340" s="6" t="n">
        <v>1247.727975</v>
      </c>
      <c r="J340" s="6" t="n">
        <v>0</v>
      </c>
      <c r="K340" s="6" t="n">
        <v>2.083517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0.79372</v>
      </c>
      <c r="Q340" s="6" t="n">
        <v>1.38901</v>
      </c>
      <c r="R340" s="6" t="n">
        <v>0.19843</v>
      </c>
      <c r="S340" s="6" t="n">
        <v>2.77802</v>
      </c>
      <c r="T340" s="6" t="n">
        <v>0</v>
      </c>
      <c r="U340" s="6" t="n">
        <v>0</v>
      </c>
      <c r="V340" s="6" t="n">
        <v>13.294811</v>
      </c>
      <c r="W340" s="6" t="n">
        <v>0.59529</v>
      </c>
      <c r="X340" s="6" t="n">
        <v>358.166189</v>
      </c>
      <c r="Y340" s="6" t="n">
        <v>91.47624</v>
      </c>
      <c r="Z340" s="6" t="n">
        <v>97.03228</v>
      </c>
      <c r="AA340" s="6" t="n">
        <v>98.818151</v>
      </c>
      <c r="AB340" s="6" t="n">
        <v>51.135417</v>
      </c>
      <c r="AC340" s="6" t="n">
        <v>0</v>
      </c>
      <c r="AD340" s="6" t="n">
        <v>0.198430021423811</v>
      </c>
      <c r="AE340" s="6" t="n">
        <v>0.111120923118258</v>
      </c>
      <c r="AF340" s="6" t="n">
        <v>0.208351730846733</v>
      </c>
      <c r="AG340" s="6" t="n">
        <v>0.472263923252594</v>
      </c>
      <c r="AH340" s="6" t="n">
        <v>0</v>
      </c>
      <c r="AI340" s="6" t="n">
        <v>0.791736577217585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0.05722</v>
      </c>
      <c r="F341" s="6" t="n">
        <f aca="false">SUM(F342:F343)</f>
        <v>0.417757</v>
      </c>
      <c r="G341" s="6" t="n">
        <f aca="false">SUM(G342:G343)</f>
        <v>0.006583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0.006892</v>
      </c>
      <c r="Q341" s="6" t="n">
        <f aca="false">SUM(Q342:Q343)</f>
        <v>0.002547</v>
      </c>
      <c r="R341" s="6" t="n">
        <f aca="false">SUM(R342:R343)</f>
        <v>0.006866</v>
      </c>
      <c r="S341" s="6" t="n">
        <f aca="false">SUM(S342:S343)</f>
        <v>0.006294</v>
      </c>
      <c r="T341" s="6" t="n">
        <f aca="false">SUM(T342:T343)</f>
        <v>0.754494</v>
      </c>
      <c r="U341" s="6" t="n">
        <f aca="false">SUM(U342:U343)</f>
        <v>0.008775</v>
      </c>
      <c r="V341" s="6" t="n">
        <f aca="false">SUM(V342:V343)</f>
        <v>0.015206</v>
      </c>
      <c r="W341" s="6" t="n">
        <f aca="false">SUM(W342:W343)</f>
        <v>0.010016</v>
      </c>
      <c r="X341" s="6" t="n">
        <f aca="false">SUM(X342:X343)</f>
        <v>0.08108</v>
      </c>
      <c r="Y341" s="6" t="n">
        <f aca="false">SUM(Y342:Y343)</f>
        <v>0.017571</v>
      </c>
      <c r="Z341" s="6" t="n">
        <f aca="false">SUM(Z342:Z343)</f>
        <v>0.017571</v>
      </c>
      <c r="AA341" s="6" t="n">
        <f aca="false">SUM(AA342:AA343)</f>
        <v>0.019526</v>
      </c>
      <c r="AB341" s="6" t="n">
        <f aca="false">SUM(AB342:AB343)</f>
        <v>0</v>
      </c>
      <c r="AC341" s="6" t="n">
        <f aca="false">SUM(AC342:AC343)</f>
        <v>7.6E-005</v>
      </c>
      <c r="AD341" s="6" t="n">
        <f aca="false">SUM(AD342:AD343)</f>
        <v>1.367204062581E-005</v>
      </c>
      <c r="AE341" s="6" t="n">
        <f aca="false">SUM(AE342:AE343)</f>
        <v>6.684108750396E-006</v>
      </c>
      <c r="AF341" s="6" t="n">
        <f aca="false">SUM(AF342:AF343)</f>
        <v>3.6509412189663E-006</v>
      </c>
      <c r="AG341" s="6" t="n">
        <f aca="false">SUM(AG342:AG343)</f>
        <v>3.2610348751932E-006</v>
      </c>
      <c r="AH341" s="6" t="n">
        <f aca="false">SUM(AH342:AH343)</f>
        <v>3.5395394064597E-006</v>
      </c>
      <c r="AI341" s="6" t="n">
        <f aca="false">SUM(AI342:AI343)</f>
        <v>1.71356242510152E-005</v>
      </c>
      <c r="AJ341" s="6" t="n">
        <f aca="false">SUM(AJ342:AJ343)</f>
        <v>0.000208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0.05722</v>
      </c>
      <c r="F342" s="7" t="n">
        <v>0.417757</v>
      </c>
      <c r="G342" s="7" t="n">
        <v>0.006583</v>
      </c>
      <c r="H342" s="7"/>
      <c r="I342" s="7"/>
      <c r="J342" s="7"/>
      <c r="K342" s="7"/>
      <c r="L342" s="7"/>
      <c r="M342" s="7"/>
      <c r="N342" s="7"/>
      <c r="O342" s="7"/>
      <c r="P342" s="7" t="n">
        <v>0.006892</v>
      </c>
      <c r="Q342" s="7" t="n">
        <v>0.002547</v>
      </c>
      <c r="R342" s="7" t="n">
        <v>0.006866</v>
      </c>
      <c r="S342" s="7" t="n">
        <v>0.006294</v>
      </c>
      <c r="T342" s="7" t="n">
        <v>0.754494</v>
      </c>
      <c r="U342" s="7" t="n">
        <v>0.008775</v>
      </c>
      <c r="V342" s="7" t="n">
        <v>0.015206</v>
      </c>
      <c r="W342" s="7" t="n">
        <v>0.010016</v>
      </c>
      <c r="X342" s="7" t="n">
        <v>0.08108</v>
      </c>
      <c r="Y342" s="7" t="n">
        <v>0.017571</v>
      </c>
      <c r="Z342" s="7" t="n">
        <v>0.017571</v>
      </c>
      <c r="AA342" s="7" t="n">
        <v>0.019526</v>
      </c>
      <c r="AB342" s="7"/>
      <c r="AC342" s="7" t="n">
        <v>7.6E-005</v>
      </c>
      <c r="AD342" s="7" t="n">
        <v>1.367204062581E-005</v>
      </c>
      <c r="AE342" s="7" t="n">
        <v>6.684108750396E-006</v>
      </c>
      <c r="AF342" s="7" t="n">
        <v>3.6509412189663E-006</v>
      </c>
      <c r="AG342" s="7" t="n">
        <v>3.2610348751932E-006</v>
      </c>
      <c r="AH342" s="7" t="n">
        <v>3.5395394064597E-006</v>
      </c>
      <c r="AI342" s="7" t="n">
        <v>1.71356242510152E-005</v>
      </c>
      <c r="AJ342" s="7" t="n">
        <v>0.000208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0.155906</v>
      </c>
      <c r="G344" s="6" t="n">
        <f aca="false">SUM(G345:G351)</f>
        <v>0.736163</v>
      </c>
      <c r="H344" s="6" t="n">
        <f aca="false">SUM(H345:H351)</f>
        <v>344.131295</v>
      </c>
      <c r="I344" s="6" t="n">
        <f aca="false">SUM(I345:I351)</f>
        <v>2.878233</v>
      </c>
      <c r="J344" s="6" t="n">
        <f aca="false">SUM(J345:J351)</f>
        <v>0</v>
      </c>
      <c r="K344" s="6" t="n">
        <f aca="false">SUM(K345:K351)</f>
        <v>24.60956</v>
      </c>
      <c r="L344" s="6" t="n">
        <f aca="false">SUM(L345:L351)</f>
        <v>0.019504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0.064761</v>
      </c>
      <c r="Z344" s="6" t="n">
        <f aca="false">SUM(Z345:Z351)</f>
        <v>0.064761</v>
      </c>
      <c r="AA344" s="6" t="n">
        <f aca="false">SUM(AA345:AA351)</f>
        <v>0.064761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0.020248</v>
      </c>
      <c r="G345" s="7" t="n">
        <v>0.055955</v>
      </c>
      <c r="H345" s="7" t="n">
        <v>81.126508</v>
      </c>
      <c r="I345" s="7" t="n">
        <v>0.373779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0.008411</v>
      </c>
      <c r="Z345" s="7" t="n">
        <v>0.008411</v>
      </c>
      <c r="AA345" s="7" t="n">
        <v>0.008411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0.135658</v>
      </c>
      <c r="G346" s="7" t="n">
        <v>0.517553</v>
      </c>
      <c r="H346" s="7" t="n">
        <v>262.768937</v>
      </c>
      <c r="I346" s="7" t="n">
        <v>2.504454</v>
      </c>
      <c r="J346" s="7"/>
      <c r="K346" s="7" t="n">
        <v>24.60956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0.05635</v>
      </c>
      <c r="Z346" s="7" t="n">
        <v>0.05635</v>
      </c>
      <c r="AA346" s="7" t="n">
        <v>0.05635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0.162655</v>
      </c>
      <c r="H347" s="7" t="n">
        <v>0.23585</v>
      </c>
      <c r="I347" s="7"/>
      <c r="J347" s="7"/>
      <c r="K347" s="7"/>
      <c r="L347" s="7" t="n">
        <v>0.019504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849.220826</v>
      </c>
      <c r="G352" s="5" t="n">
        <f aca="false">(G353+G360+G367+G373+G389+G405+G410)</f>
        <v>2598.429051</v>
      </c>
      <c r="H352" s="5" t="n">
        <f aca="false">(H353+H360+H367+H373+H389+H405+H410)</f>
        <v>7211.266193</v>
      </c>
      <c r="I352" s="5" t="n">
        <f aca="false">(I353+I360+I367+I373+I389+I405+I410)</f>
        <v>0</v>
      </c>
      <c r="J352" s="5" t="n">
        <f aca="false">(J353+J360+J367+J373+J389+J405+J410)</f>
        <v>2367.508</v>
      </c>
      <c r="K352" s="5" t="n">
        <f aca="false">(K353+K360+K367+K373+K389+K405+K410)</f>
        <v>388.667631</v>
      </c>
      <c r="L352" s="5" t="n">
        <f aca="false">(L353+L360+L367+L373+L389+L405+L410)</f>
        <v>7993.056907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52.134445</v>
      </c>
      <c r="Z352" s="5" t="n">
        <f aca="false">(Z353+Z360+Z367+Z373+Z389+Z405+Z410)</f>
        <v>498.351721</v>
      </c>
      <c r="AA352" s="5" t="n">
        <f aca="false">(AA353+AA360+AA367+AA373+AA389+AA405+AA410)</f>
        <v>1109.164044</v>
      </c>
      <c r="AB352" s="5" t="n">
        <f aca="false">(AB353+AB360+AB367+AB373+AB389+AB405+AB410)</f>
        <v>0</v>
      </c>
      <c r="AC352" s="5" t="n">
        <f aca="false">(AC353+AC360+AC367+AC373+AC389+AC405+AC410)</f>
        <v>0.030603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642.931702</v>
      </c>
      <c r="G353" s="6" t="n">
        <f aca="false">SUM(G354:G359)</f>
        <v>692.407593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2367.508</v>
      </c>
      <c r="K353" s="6" t="n">
        <f aca="false">SUM(K354:K359)</f>
        <v>267.109096</v>
      </c>
      <c r="L353" s="6" t="n">
        <f aca="false">SUM(L354:L359)</f>
        <v>3067.224863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6.110075</v>
      </c>
      <c r="Z353" s="6" t="n">
        <f aca="false">SUM(Z354:Z359)</f>
        <v>128.850014</v>
      </c>
      <c r="AA353" s="6" t="n">
        <f aca="false">SUM(AA354:AA359)</f>
        <v>128.850014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21.533231</v>
      </c>
      <c r="G354" s="7"/>
      <c r="H354" s="7"/>
      <c r="I354" s="7"/>
      <c r="J354" s="7" t="n">
        <v>96.92</v>
      </c>
      <c r="K354" s="7" t="n">
        <v>81.565729</v>
      </c>
      <c r="L354" s="7" t="n">
        <v>56.159519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0.6207</v>
      </c>
      <c r="Z354" s="7" t="n">
        <v>16.1382</v>
      </c>
      <c r="AA354" s="7" t="n">
        <v>16.1382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389.096078</v>
      </c>
      <c r="G355" s="7" t="n">
        <v>621.022991</v>
      </c>
      <c r="H355" s="7"/>
      <c r="I355" s="7"/>
      <c r="J355" s="7" t="n">
        <v>676.512</v>
      </c>
      <c r="K355" s="7" t="n">
        <v>91.127711</v>
      </c>
      <c r="L355" s="7" t="n">
        <v>2467.215692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3.100626</v>
      </c>
      <c r="Z355" s="7" t="n">
        <v>59.00211</v>
      </c>
      <c r="AA355" s="7" t="n">
        <v>59.00211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12.690305</v>
      </c>
      <c r="G357" s="7"/>
      <c r="H357" s="7"/>
      <c r="I357" s="7"/>
      <c r="J357" s="7" t="n">
        <v>128.271</v>
      </c>
      <c r="K357" s="7" t="n">
        <v>6.403824</v>
      </c>
      <c r="L357" s="7" t="n">
        <v>25.140935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0.16506</v>
      </c>
      <c r="Z357" s="7" t="n">
        <v>4.29156</v>
      </c>
      <c r="AA357" s="7" t="n">
        <v>4.29156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219.612088</v>
      </c>
      <c r="G358" s="7" t="n">
        <v>71.384602</v>
      </c>
      <c r="H358" s="7"/>
      <c r="I358" s="7"/>
      <c r="J358" s="7" t="n">
        <v>1465.805</v>
      </c>
      <c r="K358" s="7" t="n">
        <v>88.011832</v>
      </c>
      <c r="L358" s="7" t="n">
        <v>518.708717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1.673729</v>
      </c>
      <c r="Z358" s="7" t="n">
        <v>35.119184</v>
      </c>
      <c r="AA358" s="7" t="n">
        <v>35.119184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0.54996</v>
      </c>
      <c r="Z359" s="7" t="n">
        <v>14.29896</v>
      </c>
      <c r="AA359" s="7" t="n">
        <v>14.29896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4554.928363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402.460946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2937.473107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547.97388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181.667615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60.33757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1.118795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165.681749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184.23642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73.978281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2656.33783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133.774275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100.724401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1602.206644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432.516103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14.509799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11.02176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19.596451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244.440001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44.106149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49.71588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3.38836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0.338007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0.030603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0.030603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206.289124</v>
      </c>
      <c r="G410" s="6" t="n">
        <f aca="false">SUM(G411:G414)</f>
        <v>1906.021458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121.558535</v>
      </c>
      <c r="L410" s="6" t="n">
        <f aca="false">SUM(L411:L414)</f>
        <v>4925.832044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46.02437</v>
      </c>
      <c r="Z410" s="6" t="n">
        <f aca="false">SUM(Z411:Z414)</f>
        <v>369.501707</v>
      </c>
      <c r="AA410" s="6" t="n">
        <f aca="false">SUM(AA411:AA414)</f>
        <v>980.31403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206.289124</v>
      </c>
      <c r="G414" s="7" t="n">
        <v>1906.021458</v>
      </c>
      <c r="H414" s="7"/>
      <c r="I414" s="7"/>
      <c r="J414" s="7"/>
      <c r="K414" s="7" t="n">
        <v>121.558535</v>
      </c>
      <c r="L414" s="7" t="n">
        <v>4925.832044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46.02437</v>
      </c>
      <c r="Z414" s="7" t="n">
        <v>369.501707</v>
      </c>
      <c r="AA414" s="7" t="n">
        <v>980.31403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171.53317</v>
      </c>
      <c r="F415" s="5" t="n">
        <f aca="false">(F416+F428+F440+F443+F449+F456+F464+F468+F469+F470+F471+F483+F495+F501+F507+F513+F514)</f>
        <v>865.85192</v>
      </c>
      <c r="G415" s="5" t="n">
        <f aca="false">(G416+G428+G440+G443+G449+G456+G464+G468+G469+G470+G471+G483+G495+G501+G507+G513+G514)</f>
        <v>2308.86334</v>
      </c>
      <c r="H415" s="5" t="n">
        <f aca="false">(H416+H428+H440+H443+H449+H456+H464+H468+H469+H470+H471+H483+H495+H501+H507+H513+H514)</f>
        <v>563.196949</v>
      </c>
      <c r="I415" s="5" t="n">
        <f aca="false">(I416+I428+I440+I443+I449+I456+I464+I468+I469+I470+I471+I483+I495+I501+I507+I513+I514)</f>
        <v>25067.47458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101.328952</v>
      </c>
      <c r="L415" s="5" t="n">
        <f aca="false">(L416+L428+L440+L443+L449+L456+L464+L468+L469+L470+L471+L483+L495+L501+L507+L513+L514)</f>
        <v>192.14675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2088.906719</v>
      </c>
      <c r="Z415" s="5" t="n">
        <f aca="false">(Z416+Z428+Z440+Z443+Z449+Z456+Z464+Z468+Z469+Z470+Z471+Z483+Z495+Z501+Z507+Z513+Z514)</f>
        <v>2553.10821</v>
      </c>
      <c r="AA415" s="5" t="n">
        <f aca="false">(AA416+AA428+AA440+AA443+AA449+AA456+AA464+AA468+AA469+AA470+AA471+AA483+AA495+AA501+AA507+AA513+AA514)</f>
        <v>3945.71269</v>
      </c>
      <c r="AB415" s="5" t="n">
        <f aca="false">(AB416+AB428+AB440+AB443+AB449+AB456+AB464+AB468+AB469+AB470+AB471+AB483+AB495+AB501+AB507+AB513+AB514)</f>
        <v>188.001604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171.53317</v>
      </c>
      <c r="F440" s="6" t="n">
        <f aca="false">SUM(F441:F442)</f>
        <v>865.85192</v>
      </c>
      <c r="G440" s="6" t="n">
        <f aca="false">SUM(G441:G442)</f>
        <v>2308.86334</v>
      </c>
      <c r="H440" s="6" t="n">
        <f aca="false">SUM(H441:H442)</f>
        <v>563.196949</v>
      </c>
      <c r="I440" s="6" t="n">
        <f aca="false">SUM(I441:I442)</f>
        <v>25067.47458</v>
      </c>
      <c r="J440" s="6" t="n">
        <f aca="false">SUM(J441:J442)</f>
        <v>0</v>
      </c>
      <c r="K440" s="6" t="n">
        <f aca="false">SUM(K441:K442)</f>
        <v>49.352932</v>
      </c>
      <c r="L440" s="6" t="n">
        <f aca="false">SUM(L441:L442)</f>
        <v>192.14675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2088.906719</v>
      </c>
      <c r="Z440" s="6" t="n">
        <f aca="false">SUM(Z441:Z442)</f>
        <v>2553.10821</v>
      </c>
      <c r="AA440" s="6" t="n">
        <f aca="false">SUM(AA441:AA442)</f>
        <v>3945.71269</v>
      </c>
      <c r="AB440" s="6" t="n">
        <f aca="false">SUM(AB441:AB442)</f>
        <v>188.001604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161.155696</v>
      </c>
      <c r="F441" s="7" t="n">
        <v>813.587788</v>
      </c>
      <c r="G441" s="7" t="n">
        <v>2169.927621</v>
      </c>
      <c r="H441" s="7" t="n">
        <v>532.718911</v>
      </c>
      <c r="I441" s="7" t="n">
        <v>23560.885396</v>
      </c>
      <c r="J441" s="7"/>
      <c r="K441" s="7" t="n">
        <v>46.826658</v>
      </c>
      <c r="L441" s="7" t="n">
        <v>180.49432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1983.887724</v>
      </c>
      <c r="Z441" s="7" t="n">
        <v>2424.751661</v>
      </c>
      <c r="AA441" s="7" t="n">
        <v>3747.343477</v>
      </c>
      <c r="AB441" s="7" t="n">
        <v>178.549895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10.377474</v>
      </c>
      <c r="F442" s="7" t="n">
        <v>52.264132</v>
      </c>
      <c r="G442" s="7" t="n">
        <v>138.935719</v>
      </c>
      <c r="H442" s="7" t="n">
        <v>30.478038</v>
      </c>
      <c r="I442" s="7" t="n">
        <v>1506.589184</v>
      </c>
      <c r="J442" s="7"/>
      <c r="K442" s="7" t="n">
        <v>2.526274</v>
      </c>
      <c r="L442" s="7" t="n">
        <v>11.65243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105.018995</v>
      </c>
      <c r="Z442" s="7" t="n">
        <v>128.356549</v>
      </c>
      <c r="AA442" s="7" t="n">
        <v>198.369213</v>
      </c>
      <c r="AB442" s="7" t="n">
        <v>9.451709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51.97602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51.97602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2.925772</v>
      </c>
      <c r="F3" s="5" t="n">
        <f aca="false">(F4+F10+F16+F23+F31)</f>
        <v>63.456387</v>
      </c>
      <c r="G3" s="5" t="n">
        <f aca="false">(G4+G10+G16+G23+G31)</f>
        <v>5.411766</v>
      </c>
      <c r="H3" s="5" t="n">
        <f aca="false">(H4+H10+H16+H23+H31)</f>
        <v>17.404816</v>
      </c>
      <c r="I3" s="5" t="n">
        <f aca="false">(I4+I10+I16+I23+I31)</f>
        <v>82.546268</v>
      </c>
      <c r="J3" s="5" t="n">
        <f aca="false">(J4+J10+J16+J23+J31)</f>
        <v>7789.38</v>
      </c>
      <c r="K3" s="5" t="n">
        <f aca="false">(K4+K10+K16+K23+K31)</f>
        <v>1.812374</v>
      </c>
      <c r="L3" s="5" t="n">
        <f aca="false">(L4+L10+L16+L23+L31)</f>
        <v>9.731604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0.021718</v>
      </c>
      <c r="Q3" s="5" t="n">
        <f aca="false">(Q4+Q10+Q16+Q23+Q31)</f>
        <v>0.463812</v>
      </c>
      <c r="R3" s="5" t="n">
        <f aca="false">(R4+R10+R16+R23+R31)</f>
        <v>0.821652</v>
      </c>
      <c r="S3" s="5" t="n">
        <f aca="false">(S4+S10+S16+S23+S31)</f>
        <v>0.21426</v>
      </c>
      <c r="T3" s="5" t="n">
        <f aca="false">(T4+T10+T16+T23+T31)</f>
        <v>0.033766</v>
      </c>
      <c r="U3" s="5" t="n">
        <f aca="false">(U4+U10+U16+U23+U31)</f>
        <v>0.072547</v>
      </c>
      <c r="V3" s="5" t="n">
        <f aca="false">(V4+V10+V16+V23+V31)</f>
        <v>0.964189</v>
      </c>
      <c r="W3" s="5" t="n">
        <f aca="false">(W4+W10+W16+W23+W31)</f>
        <v>0.023691</v>
      </c>
      <c r="X3" s="5" t="n">
        <f aca="false">(X4+X10+X16+X23+X31)</f>
        <v>18.32996</v>
      </c>
      <c r="Y3" s="5" t="n">
        <f aca="false">(Y4+Y10+Y16+Y23+Y31)</f>
        <v>14.534826</v>
      </c>
      <c r="Z3" s="5" t="n">
        <f aca="false">(Z4+Z10+Z16+Z23+Z31)</f>
        <v>18.480071</v>
      </c>
      <c r="AA3" s="5" t="n">
        <f aca="false">(AA4+AA10+AA16+AA23+AA31)</f>
        <v>26.370561</v>
      </c>
      <c r="AB3" s="5" t="n">
        <f aca="false">(AB4+AB10+AB16+AB23+AB31)</f>
        <v>0.708011</v>
      </c>
      <c r="AC3" s="5" t="n">
        <f aca="false">(AC4+AC10+AC16+AC23+AC31)</f>
        <v>0.000178</v>
      </c>
      <c r="AD3" s="5" t="n">
        <f aca="false">(AD4+AD10+AD16+AD23+AD31)</f>
        <v>0.0189993624915301</v>
      </c>
      <c r="AE3" s="5" t="n">
        <f aca="false">(AE4+AE10+AE16+AE23+AE31)</f>
        <v>2.63025509569873</v>
      </c>
      <c r="AF3" s="5" t="n">
        <f aca="false">(AF4+AF10+AF16+AF23+AF31)</f>
        <v>4.20856427786626</v>
      </c>
      <c r="AG3" s="5" t="n">
        <f aca="false">(AG4+AG10+AG16+AG23+AG31)</f>
        <v>1.31521717545075</v>
      </c>
      <c r="AH3" s="5" t="n">
        <f aca="false">(AH4+AH10+AH16+AH23+AH31)</f>
        <v>1.05220315431917</v>
      </c>
      <c r="AI3" s="5" t="n">
        <f aca="false">(AI4+AI10+AI16+AI23+AI31)</f>
        <v>9.2062397033349</v>
      </c>
      <c r="AJ3" s="5" t="n">
        <f aca="false">(AJ4+AJ10+AJ16+AJ23+AJ31)</f>
        <v>1.4E-005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2.500806</v>
      </c>
      <c r="F4" s="6" t="n">
        <f aca="false">SUM(F5:F9)</f>
        <v>47.911442</v>
      </c>
      <c r="G4" s="6" t="n">
        <f aca="false">SUM(G5:G9)</f>
        <v>2.728152</v>
      </c>
      <c r="H4" s="6" t="n">
        <f aca="false">SUM(H5:H9)</f>
        <v>2.512214</v>
      </c>
      <c r="I4" s="6" t="n">
        <f aca="false">SUM(I5:I9)</f>
        <v>68.23412</v>
      </c>
      <c r="J4" s="6" t="n">
        <f aca="false">SUM(J5:J9)</f>
        <v>0</v>
      </c>
      <c r="K4" s="6" t="n">
        <f aca="false">SUM(K5:K9)</f>
        <v>1.592563</v>
      </c>
      <c r="L4" s="6" t="n">
        <f aca="false">SUM(L5:L9)</f>
        <v>8.411802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12.545378</v>
      </c>
      <c r="Z4" s="6" t="n">
        <f aca="false">SUM(Z5:Z9)</f>
        <v>15.955568</v>
      </c>
      <c r="AA4" s="6" t="n">
        <f aca="false">SUM(AA5:AA9)</f>
        <v>22.775948</v>
      </c>
      <c r="AB4" s="6" t="n">
        <f aca="false">SUM(AB5:AB9)</f>
        <v>0.412633</v>
      </c>
      <c r="AC4" s="6" t="n">
        <f aca="false">SUM(AC5:AC9)</f>
        <v>0</v>
      </c>
      <c r="AD4" s="6" t="n">
        <f aca="false">SUM(AD5:AD9)</f>
        <v>0.01536176922</v>
      </c>
      <c r="AE4" s="6" t="n">
        <f aca="false">SUM(AE5:AE9)</f>
        <v>2.27346</v>
      </c>
      <c r="AF4" s="6" t="n">
        <f aca="false">SUM(AF5:AF9)</f>
        <v>3.637536</v>
      </c>
      <c r="AG4" s="6" t="n">
        <f aca="false">SUM(AG5:AG9)</f>
        <v>1.13673</v>
      </c>
      <c r="AH4" s="6" t="n">
        <f aca="false">SUM(AH5:AH9)</f>
        <v>0.909384</v>
      </c>
      <c r="AI4" s="6" t="n">
        <f aca="false">SUM(AI5:AI9)</f>
        <v>7.95711</v>
      </c>
      <c r="AJ4" s="6" t="n">
        <f aca="false">SUM(AJ5:AJ9)</f>
        <v>1.4E-005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2.500806</v>
      </c>
      <c r="F7" s="7" t="n">
        <v>47.910469</v>
      </c>
      <c r="G7" s="7" t="n">
        <v>2.728152</v>
      </c>
      <c r="H7" s="7" t="n">
        <v>2.512205</v>
      </c>
      <c r="I7" s="7" t="n">
        <v>68.232296</v>
      </c>
      <c r="J7" s="7"/>
      <c r="K7" s="7" t="n">
        <v>1.592562</v>
      </c>
      <c r="L7" s="7" t="n">
        <v>8.411802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12.545191</v>
      </c>
      <c r="Z7" s="7" t="n">
        <v>15.955381</v>
      </c>
      <c r="AA7" s="7" t="n">
        <v>22.775761</v>
      </c>
      <c r="AB7" s="7" t="n">
        <v>0.412633</v>
      </c>
      <c r="AC7" s="7"/>
      <c r="AD7" s="7" t="n">
        <v>0.01536176922</v>
      </c>
      <c r="AE7" s="7" t="n">
        <v>2.27346</v>
      </c>
      <c r="AF7" s="7" t="n">
        <v>3.637536</v>
      </c>
      <c r="AG7" s="7" t="n">
        <v>1.13673</v>
      </c>
      <c r="AH7" s="7" t="n">
        <v>0.909384</v>
      </c>
      <c r="AI7" s="7" t="n">
        <v>7.95711</v>
      </c>
      <c r="AJ7" s="7" t="n">
        <v>1.4E-005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0.000973</v>
      </c>
      <c r="G9" s="7"/>
      <c r="H9" s="7" t="n">
        <v>9E-006</v>
      </c>
      <c r="I9" s="7" t="n">
        <v>0.001824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0.000187</v>
      </c>
      <c r="Z9" s="7" t="n">
        <v>0.000187</v>
      </c>
      <c r="AA9" s="7" t="n">
        <v>0.000187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0.424966</v>
      </c>
      <c r="F31" s="6" t="n">
        <f aca="false">SUM(F32:F37)</f>
        <v>15.544945</v>
      </c>
      <c r="G31" s="6" t="n">
        <f aca="false">SUM(G32:G37)</f>
        <v>2.683614</v>
      </c>
      <c r="H31" s="6" t="n">
        <f aca="false">SUM(H32:H37)</f>
        <v>14.892602</v>
      </c>
      <c r="I31" s="6" t="n">
        <f aca="false">SUM(I32:I37)</f>
        <v>14.312148</v>
      </c>
      <c r="J31" s="6" t="n">
        <f aca="false">SUM(J32:J37)</f>
        <v>7789.38</v>
      </c>
      <c r="K31" s="6" t="n">
        <f aca="false">SUM(K32:K37)</f>
        <v>0.219811</v>
      </c>
      <c r="L31" s="6" t="n">
        <f aca="false">SUM(L32:L37)</f>
        <v>1.319802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0.021718</v>
      </c>
      <c r="Q31" s="6" t="n">
        <f aca="false">SUM(Q32:Q37)</f>
        <v>0.463812</v>
      </c>
      <c r="R31" s="6" t="n">
        <f aca="false">SUM(R32:R37)</f>
        <v>0.821652</v>
      </c>
      <c r="S31" s="6" t="n">
        <f aca="false">SUM(S32:S37)</f>
        <v>0.21426</v>
      </c>
      <c r="T31" s="6" t="n">
        <f aca="false">SUM(T32:T37)</f>
        <v>0.033766</v>
      </c>
      <c r="U31" s="6" t="n">
        <f aca="false">SUM(U32:U37)</f>
        <v>0.072547</v>
      </c>
      <c r="V31" s="6" t="n">
        <f aca="false">SUM(V32:V37)</f>
        <v>0.964189</v>
      </c>
      <c r="W31" s="6" t="n">
        <f aca="false">SUM(W32:W37)</f>
        <v>0.023691</v>
      </c>
      <c r="X31" s="6" t="n">
        <f aca="false">SUM(X32:X37)</f>
        <v>18.32996</v>
      </c>
      <c r="Y31" s="6" t="n">
        <f aca="false">SUM(Y32:Y37)</f>
        <v>1.989448</v>
      </c>
      <c r="Z31" s="6" t="n">
        <f aca="false">SUM(Z32:Z37)</f>
        <v>2.524503</v>
      </c>
      <c r="AA31" s="6" t="n">
        <f aca="false">SUM(AA32:AA37)</f>
        <v>3.594613</v>
      </c>
      <c r="AB31" s="6" t="n">
        <f aca="false">SUM(AB32:AB37)</f>
        <v>0.295378</v>
      </c>
      <c r="AC31" s="6" t="n">
        <f aca="false">SUM(AC32:AC37)</f>
        <v>0.000178</v>
      </c>
      <c r="AD31" s="6" t="n">
        <f aca="false">SUM(AD32:AD37)</f>
        <v>0.00363759327153006</v>
      </c>
      <c r="AE31" s="6" t="n">
        <f aca="false">SUM(AE32:AE37)</f>
        <v>0.356795095698731</v>
      </c>
      <c r="AF31" s="6" t="n">
        <f aca="false">SUM(AF32:AF37)</f>
        <v>0.57102827786626</v>
      </c>
      <c r="AG31" s="6" t="n">
        <f aca="false">SUM(AG32:AG37)</f>
        <v>0.178487175450747</v>
      </c>
      <c r="AH31" s="6" t="n">
        <f aca="false">SUM(AH32:AH37)</f>
        <v>0.142819154319166</v>
      </c>
      <c r="AI31" s="6" t="n">
        <f aca="false">SUM(AI32:AI37)</f>
        <v>1.2491297033349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0.413486</v>
      </c>
      <c r="F34" s="7" t="n">
        <v>10.305851</v>
      </c>
      <c r="G34" s="7" t="n">
        <v>0.568798</v>
      </c>
      <c r="H34" s="7" t="n">
        <v>1.140487</v>
      </c>
      <c r="I34" s="7" t="n">
        <v>12.812408</v>
      </c>
      <c r="J34" s="7" t="n">
        <v>3975.053</v>
      </c>
      <c r="K34" s="7" t="n">
        <v>0.213058</v>
      </c>
      <c r="L34" s="7" t="n">
        <v>1.319802</v>
      </c>
      <c r="M34" s="7"/>
      <c r="N34" s="7"/>
      <c r="O34" s="7"/>
      <c r="P34" s="7" t="n">
        <v>0.015222</v>
      </c>
      <c r="Q34" s="7" t="n">
        <v>0.463732</v>
      </c>
      <c r="R34" s="7" t="n">
        <v>0.82047</v>
      </c>
      <c r="S34" s="7" t="n">
        <v>0.214027</v>
      </c>
      <c r="T34" s="7" t="n">
        <v>0.027013</v>
      </c>
      <c r="U34" s="7" t="n">
        <v>0.071376</v>
      </c>
      <c r="V34" s="7" t="n">
        <v>0.963204</v>
      </c>
      <c r="W34" s="7" t="n">
        <v>0.018609</v>
      </c>
      <c r="X34" s="7" t="n">
        <v>18.263307</v>
      </c>
      <c r="Y34" s="7" t="n">
        <v>1.975942</v>
      </c>
      <c r="Z34" s="7" t="n">
        <v>2.510997</v>
      </c>
      <c r="AA34" s="7" t="n">
        <v>3.581107</v>
      </c>
      <c r="AB34" s="7" t="n">
        <v>0.29504</v>
      </c>
      <c r="AC34" s="7" t="n">
        <v>0.000178</v>
      </c>
      <c r="AD34" s="7" t="n">
        <v>0.00360222027390087</v>
      </c>
      <c r="AE34" s="7" t="n">
        <v>0.356742583206374</v>
      </c>
      <c r="AF34" s="7" t="n">
        <v>0.570784192012192</v>
      </c>
      <c r="AG34" s="7" t="n">
        <v>0.178410702783262</v>
      </c>
      <c r="AH34" s="7" t="n">
        <v>0.142740385580632</v>
      </c>
      <c r="AI34" s="7" t="n">
        <v>1.24867786358246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2.139398</v>
      </c>
      <c r="G35" s="7" t="n">
        <v>0.071313</v>
      </c>
      <c r="H35" s="7" t="n">
        <v>0.044571</v>
      </c>
      <c r="I35" s="7" t="n">
        <v>0.21394</v>
      </c>
      <c r="J35" s="7" t="n">
        <v>2517.456</v>
      </c>
      <c r="K35" s="7" t="n">
        <v>0.004457</v>
      </c>
      <c r="L35" s="7"/>
      <c r="M35" s="7"/>
      <c r="N35" s="7"/>
      <c r="O35" s="7"/>
      <c r="P35" s="7" t="n">
        <v>0.005348</v>
      </c>
      <c r="Q35" s="7" t="n">
        <v>1.1E-005</v>
      </c>
      <c r="R35" s="7" t="n">
        <v>3.4E-005</v>
      </c>
      <c r="S35" s="7" t="n">
        <v>3E-006</v>
      </c>
      <c r="T35" s="7" t="n">
        <v>0.004457</v>
      </c>
      <c r="U35" s="7" t="n">
        <v>2.3E-005</v>
      </c>
      <c r="V35" s="7" t="n">
        <v>6.7E-005</v>
      </c>
      <c r="W35" s="7" t="n">
        <v>0.00049</v>
      </c>
      <c r="X35" s="7" t="n">
        <v>6.7E-005</v>
      </c>
      <c r="Y35" s="7" t="n">
        <v>0.008914</v>
      </c>
      <c r="Z35" s="7" t="n">
        <v>0.008914</v>
      </c>
      <c r="AA35" s="7" t="n">
        <v>0.008914</v>
      </c>
      <c r="AB35" s="7" t="n">
        <v>0.000223</v>
      </c>
      <c r="AC35" s="7"/>
      <c r="AD35" s="7" t="n">
        <v>2.228539264945E-005</v>
      </c>
      <c r="AE35" s="7" t="n">
        <v>2.4959639767384E-005</v>
      </c>
      <c r="AF35" s="7" t="n">
        <v>3.7439459651076E-005</v>
      </c>
      <c r="AG35" s="7" t="n">
        <v>3.7439459651076E-005</v>
      </c>
      <c r="AH35" s="7" t="n">
        <v>3.7439459651076E-005</v>
      </c>
      <c r="AI35" s="7" t="n">
        <v>0.000137278018720612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0.01148</v>
      </c>
      <c r="F36" s="7" t="n">
        <v>3.099696</v>
      </c>
      <c r="G36" s="7" t="n">
        <v>2.043503</v>
      </c>
      <c r="H36" s="7" t="n">
        <v>13.707544</v>
      </c>
      <c r="I36" s="7" t="n">
        <v>1.2858</v>
      </c>
      <c r="J36" s="7" t="n">
        <v>1296.871</v>
      </c>
      <c r="K36" s="7" t="n">
        <v>0.002296</v>
      </c>
      <c r="L36" s="7"/>
      <c r="M36" s="7"/>
      <c r="N36" s="7"/>
      <c r="O36" s="7"/>
      <c r="P36" s="7" t="n">
        <v>0.001148</v>
      </c>
      <c r="Q36" s="7" t="n">
        <v>6.9E-005</v>
      </c>
      <c r="R36" s="7" t="n">
        <v>0.001148</v>
      </c>
      <c r="S36" s="7" t="n">
        <v>0.00023</v>
      </c>
      <c r="T36" s="7" t="n">
        <v>0.002296</v>
      </c>
      <c r="U36" s="7" t="n">
        <v>0.001148</v>
      </c>
      <c r="V36" s="7" t="n">
        <v>0.000918</v>
      </c>
      <c r="W36" s="7" t="n">
        <v>0.004592</v>
      </c>
      <c r="X36" s="7" t="n">
        <v>0.066586</v>
      </c>
      <c r="Y36" s="7" t="n">
        <v>0.004592</v>
      </c>
      <c r="Z36" s="7" t="n">
        <v>0.004592</v>
      </c>
      <c r="AA36" s="7" t="n">
        <v>0.004592</v>
      </c>
      <c r="AB36" s="7" t="n">
        <v>0.000115</v>
      </c>
      <c r="AC36" s="7"/>
      <c r="AD36" s="7" t="n">
        <v>1.30876049797446E-005</v>
      </c>
      <c r="AE36" s="7" t="n">
        <v>2.7552852588936E-005</v>
      </c>
      <c r="AF36" s="7" t="n">
        <v>0.00020664639441702</v>
      </c>
      <c r="AG36" s="7" t="n">
        <v>3.9033207834326E-005</v>
      </c>
      <c r="AH36" s="7" t="n">
        <v>4.1329278883404E-005</v>
      </c>
      <c r="AI36" s="7" t="n">
        <v>0.000314561733723686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163.974102</v>
      </c>
      <c r="F38" s="5" t="n">
        <f aca="false">(F39+F46+F52)</f>
        <v>433.236804</v>
      </c>
      <c r="G38" s="5" t="n">
        <f aca="false">(G39+G46+G52)</f>
        <v>573.303736</v>
      </c>
      <c r="H38" s="5" t="n">
        <f aca="false">(H39+H46+H52)</f>
        <v>425.878687</v>
      </c>
      <c r="I38" s="5" t="n">
        <f aca="false">(I39+I46+I52)</f>
        <v>4132.44105</v>
      </c>
      <c r="J38" s="5" t="n">
        <f aca="false">(J39+J46+J52)</f>
        <v>245509.739</v>
      </c>
      <c r="K38" s="5" t="n">
        <f aca="false">(K39+K46+K52)</f>
        <v>5.702608</v>
      </c>
      <c r="L38" s="5" t="n">
        <f aca="false">(L39+L46+L52)</f>
        <v>68.298299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0.779988</v>
      </c>
      <c r="Q38" s="5" t="n">
        <f aca="false">(Q39+Q46+Q52)</f>
        <v>14.953629</v>
      </c>
      <c r="R38" s="5" t="n">
        <f aca="false">(R39+R46+R52)</f>
        <v>31.914224</v>
      </c>
      <c r="S38" s="5" t="n">
        <f aca="false">(S39+S46+S52)</f>
        <v>8.056519</v>
      </c>
      <c r="T38" s="5" t="n">
        <f aca="false">(T39+T46+T52)</f>
        <v>1.097387</v>
      </c>
      <c r="U38" s="5" t="n">
        <f aca="false">(U39+U46+U52)</f>
        <v>56.183187</v>
      </c>
      <c r="V38" s="5" t="n">
        <f aca="false">(V39+V46+V52)</f>
        <v>35.033019</v>
      </c>
      <c r="W38" s="5" t="n">
        <f aca="false">(W39+W46+W52)</f>
        <v>0.705124</v>
      </c>
      <c r="X38" s="5" t="n">
        <f aca="false">(X39+X46+X52)</f>
        <v>598.259418</v>
      </c>
      <c r="Y38" s="5" t="n">
        <f aca="false">(Y39+Y46+Y52)</f>
        <v>683.420341</v>
      </c>
      <c r="Z38" s="5" t="n">
        <f aca="false">(Z39+Z46+Z52)</f>
        <v>703.802739</v>
      </c>
      <c r="AA38" s="5" t="n">
        <f aca="false">(AA39+AA46+AA52)</f>
        <v>741.967157</v>
      </c>
      <c r="AB38" s="5" t="n">
        <f aca="false">(AB39+AB46+AB52)</f>
        <v>75.424592</v>
      </c>
      <c r="AC38" s="5" t="n">
        <f aca="false">(AC39+AC46+AC52)</f>
        <v>0.005809</v>
      </c>
      <c r="AD38" s="5" t="n">
        <f aca="false">(AD39+AD46+AD52)</f>
        <v>0.696182119487341</v>
      </c>
      <c r="AE38" s="5" t="n">
        <f aca="false">(AE39+AE46+AE52)</f>
        <v>120.807633038548</v>
      </c>
      <c r="AF38" s="5" t="n">
        <f aca="false">(AF39+AF46+AF52)</f>
        <v>112.299845333737</v>
      </c>
      <c r="AG38" s="5" t="n">
        <f aca="false">(AG39+AG46+AG52)</f>
        <v>42.479709152921</v>
      </c>
      <c r="AH38" s="5" t="n">
        <f aca="false">(AH39+AH46+AH52)</f>
        <v>70.3830704064732</v>
      </c>
      <c r="AI38" s="5" t="n">
        <f aca="false">(AI39+AI46+AI52)</f>
        <v>345.970257931679</v>
      </c>
      <c r="AJ38" s="5" t="n">
        <f aca="false">(AJ39+AJ46+AJ52)</f>
        <v>0.002705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39.003942</v>
      </c>
      <c r="F39" s="6" t="n">
        <f aca="false">SUM(F40:F45)</f>
        <v>69.061818</v>
      </c>
      <c r="G39" s="6" t="n">
        <f aca="false">SUM(G40:G45)</f>
        <v>12.792136</v>
      </c>
      <c r="H39" s="6" t="n">
        <f aca="false">SUM(H40:H45)</f>
        <v>66.588441</v>
      </c>
      <c r="I39" s="6" t="n">
        <f aca="false">SUM(I40:I45)</f>
        <v>36.124358</v>
      </c>
      <c r="J39" s="6" t="n">
        <f aca="false">SUM(J40:J45)</f>
        <v>62591.865</v>
      </c>
      <c r="K39" s="6" t="n">
        <f aca="false">SUM(K40:K45)</f>
        <v>0.277302</v>
      </c>
      <c r="L39" s="6" t="n">
        <f aca="false">SUM(L40:L45)</f>
        <v>0.372932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0.35753</v>
      </c>
      <c r="Q39" s="6" t="n">
        <f aca="false">SUM(Q40:Q45)</f>
        <v>0.212128</v>
      </c>
      <c r="R39" s="6" t="n">
        <f aca="false">SUM(R40:R45)</f>
        <v>5.50033</v>
      </c>
      <c r="S39" s="6" t="n">
        <f aca="false">SUM(S40:S45)</f>
        <v>0.867991</v>
      </c>
      <c r="T39" s="6" t="n">
        <f aca="false">SUM(T40:T45)</f>
        <v>0.128279</v>
      </c>
      <c r="U39" s="6" t="n">
        <f aca="false">SUM(U40:U45)</f>
        <v>52.350003</v>
      </c>
      <c r="V39" s="6" t="n">
        <f aca="false">SUM(V40:V45)</f>
        <v>3.110622</v>
      </c>
      <c r="W39" s="6" t="n">
        <f aca="false">SUM(W40:W45)</f>
        <v>0.062294</v>
      </c>
      <c r="X39" s="6" t="n">
        <f aca="false">SUM(X40:X45)</f>
        <v>7.088975</v>
      </c>
      <c r="Y39" s="6" t="n">
        <f aca="false">SUM(Y40:Y45)</f>
        <v>9.453666</v>
      </c>
      <c r="Z39" s="6" t="n">
        <f aca="false">SUM(Z40:Z45)</f>
        <v>12.097703</v>
      </c>
      <c r="AA39" s="6" t="n">
        <f aca="false">SUM(AA40:AA45)</f>
        <v>14.766939</v>
      </c>
      <c r="AB39" s="6" t="n">
        <f aca="false">SUM(AB40:AB45)</f>
        <v>0.715493</v>
      </c>
      <c r="AC39" s="6" t="n">
        <f aca="false">SUM(AC40:AC45)</f>
        <v>0.000108</v>
      </c>
      <c r="AD39" s="6" t="n">
        <f aca="false">SUM(AD40:AD45)</f>
        <v>0.00423294928199682</v>
      </c>
      <c r="AE39" s="6" t="n">
        <f aca="false">SUM(AE40:AE45)</f>
        <v>0.391208724665351</v>
      </c>
      <c r="AF39" s="6" t="n">
        <f aca="false">SUM(AF40:AF45)</f>
        <v>0.723037529381358</v>
      </c>
      <c r="AG39" s="6" t="n">
        <f aca="false">SUM(AG40:AG45)</f>
        <v>0.332319197807119</v>
      </c>
      <c r="AH39" s="6" t="n">
        <f aca="false">SUM(AH40:AH45)</f>
        <v>0.315694844470637</v>
      </c>
      <c r="AI39" s="6" t="n">
        <f aca="false">SUM(AI40:AI45)</f>
        <v>1.76226029632446</v>
      </c>
      <c r="AJ39" s="6" t="n">
        <f aca="false">SUM(AJ40:AJ45)</f>
        <v>0.000372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38.833853</v>
      </c>
      <c r="F42" s="7" t="n">
        <v>46.807703</v>
      </c>
      <c r="G42" s="7" t="n">
        <v>3.890916</v>
      </c>
      <c r="H42" s="7" t="n">
        <v>8.018683</v>
      </c>
      <c r="I42" s="7" t="n">
        <v>29.791328</v>
      </c>
      <c r="J42" s="7" t="n">
        <v>46510.419</v>
      </c>
      <c r="K42" s="7" t="n">
        <v>0.24855</v>
      </c>
      <c r="L42" s="7" t="n">
        <v>0.372932</v>
      </c>
      <c r="M42" s="7"/>
      <c r="N42" s="7"/>
      <c r="O42" s="7"/>
      <c r="P42" s="7" t="n">
        <v>0.330203</v>
      </c>
      <c r="Q42" s="7" t="n">
        <v>0.211789</v>
      </c>
      <c r="R42" s="7" t="n">
        <v>5.49524</v>
      </c>
      <c r="S42" s="7" t="n">
        <v>0.866897</v>
      </c>
      <c r="T42" s="7" t="n">
        <v>0.099819</v>
      </c>
      <c r="U42" s="7" t="n">
        <v>52.345076</v>
      </c>
      <c r="V42" s="7" t="n">
        <v>3.106442</v>
      </c>
      <c r="W42" s="7" t="n">
        <v>0.04088</v>
      </c>
      <c r="X42" s="7" t="n">
        <v>6.796524</v>
      </c>
      <c r="Y42" s="7" t="n">
        <v>9.213145</v>
      </c>
      <c r="Z42" s="7" t="n">
        <v>11.857182</v>
      </c>
      <c r="AA42" s="7" t="n">
        <v>14.526418</v>
      </c>
      <c r="AB42" s="7" t="n">
        <v>0.703603</v>
      </c>
      <c r="AC42" s="7" t="n">
        <v>0.000108</v>
      </c>
      <c r="AD42" s="7" t="n">
        <v>0.00408332425569017</v>
      </c>
      <c r="AE42" s="7" t="n">
        <v>0.390986815903993</v>
      </c>
      <c r="AF42" s="7" t="n">
        <v>0.722002347389142</v>
      </c>
      <c r="AG42" s="7" t="n">
        <v>0.331996680401933</v>
      </c>
      <c r="AH42" s="7" t="n">
        <v>0.315362794848404</v>
      </c>
      <c r="AI42" s="7" t="n">
        <v>1.76034863854347</v>
      </c>
      <c r="AJ42" s="7" t="n">
        <v>0.000372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0.111833</v>
      </c>
      <c r="F43" s="7" t="n">
        <v>9.026819</v>
      </c>
      <c r="G43" s="7" t="n">
        <v>0.299874</v>
      </c>
      <c r="H43" s="7" t="n">
        <v>0.940828</v>
      </c>
      <c r="I43" s="7" t="n">
        <v>0.900434</v>
      </c>
      <c r="J43" s="7" t="n">
        <v>10613.504</v>
      </c>
      <c r="K43" s="7" t="n">
        <v>0.018975</v>
      </c>
      <c r="L43" s="7"/>
      <c r="M43" s="7"/>
      <c r="N43" s="7"/>
      <c r="O43" s="7"/>
      <c r="P43" s="7" t="n">
        <v>0.022487</v>
      </c>
      <c r="Q43" s="7" t="n">
        <v>4.7E-005</v>
      </c>
      <c r="R43" s="7" t="n">
        <v>0.000221</v>
      </c>
      <c r="S43" s="7" t="n">
        <v>6.6E-005</v>
      </c>
      <c r="T43" s="7" t="n">
        <v>0.018785</v>
      </c>
      <c r="U43" s="7" t="n">
        <v>9.8E-005</v>
      </c>
      <c r="V43" s="7" t="n">
        <v>0.000287</v>
      </c>
      <c r="W43" s="7" t="n">
        <v>0.002062</v>
      </c>
      <c r="X43" s="7" t="n">
        <v>0.000448</v>
      </c>
      <c r="Y43" s="7" t="n">
        <v>0.041222</v>
      </c>
      <c r="Z43" s="7" t="n">
        <v>0.041222</v>
      </c>
      <c r="AA43" s="7" t="n">
        <v>0.041222</v>
      </c>
      <c r="AB43" s="7" t="n">
        <v>0.002192</v>
      </c>
      <c r="AC43" s="7"/>
      <c r="AD43" s="7" t="n">
        <v>9.4398325177153E-005</v>
      </c>
      <c r="AE43" s="7" t="n">
        <v>0.0001056803698725</v>
      </c>
      <c r="AF43" s="7" t="n">
        <v>0.000163312926014079</v>
      </c>
      <c r="AG43" s="7" t="n">
        <v>0.000158066955888081</v>
      </c>
      <c r="AH43" s="7" t="n">
        <v>0.000157988069119269</v>
      </c>
      <c r="AI43" s="7" t="n">
        <v>0.000585048320893931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0.058256</v>
      </c>
      <c r="F44" s="7" t="n">
        <v>13.227296</v>
      </c>
      <c r="G44" s="7" t="n">
        <v>8.601346</v>
      </c>
      <c r="H44" s="7" t="n">
        <v>57.62893</v>
      </c>
      <c r="I44" s="7" t="n">
        <v>5.432596</v>
      </c>
      <c r="J44" s="7" t="n">
        <v>5467.942</v>
      </c>
      <c r="K44" s="7" t="n">
        <v>0.009777</v>
      </c>
      <c r="L44" s="7"/>
      <c r="M44" s="7"/>
      <c r="N44" s="7"/>
      <c r="O44" s="7"/>
      <c r="P44" s="7" t="n">
        <v>0.00484</v>
      </c>
      <c r="Q44" s="7" t="n">
        <v>0.000292</v>
      </c>
      <c r="R44" s="7" t="n">
        <v>0.004869</v>
      </c>
      <c r="S44" s="7" t="n">
        <v>0.001028</v>
      </c>
      <c r="T44" s="7" t="n">
        <v>0.009675</v>
      </c>
      <c r="U44" s="7" t="n">
        <v>0.004829</v>
      </c>
      <c r="V44" s="7" t="n">
        <v>0.003893</v>
      </c>
      <c r="W44" s="7" t="n">
        <v>0.019352</v>
      </c>
      <c r="X44" s="7" t="n">
        <v>0.292003</v>
      </c>
      <c r="Y44" s="7" t="n">
        <v>0.199299</v>
      </c>
      <c r="Z44" s="7" t="n">
        <v>0.199299</v>
      </c>
      <c r="AA44" s="7" t="n">
        <v>0.199299</v>
      </c>
      <c r="AB44" s="7" t="n">
        <v>0.009698</v>
      </c>
      <c r="AC44" s="7"/>
      <c r="AD44" s="7" t="n">
        <v>5.52267011294931E-005</v>
      </c>
      <c r="AE44" s="7" t="n">
        <v>0.000116228391485146</v>
      </c>
      <c r="AF44" s="7" t="n">
        <v>0.00087186906620187</v>
      </c>
      <c r="AG44" s="7" t="n">
        <v>0.000164450449298071</v>
      </c>
      <c r="AH44" s="7" t="n">
        <v>0.000174061553113824</v>
      </c>
      <c r="AI44" s="7" t="n">
        <v>0.0013266094600989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115.912587</v>
      </c>
      <c r="F46" s="6" t="n">
        <f aca="false">SUM(F47:F51)</f>
        <v>199.164772</v>
      </c>
      <c r="G46" s="6" t="n">
        <f aca="false">SUM(G47:G51)</f>
        <v>545.986513</v>
      </c>
      <c r="H46" s="6" t="n">
        <f aca="false">SUM(H47:H51)</f>
        <v>344.503531</v>
      </c>
      <c r="I46" s="6" t="n">
        <f aca="false">SUM(I47:I51)</f>
        <v>4049.183168</v>
      </c>
      <c r="J46" s="6" t="n">
        <f aca="false">SUM(J47:J51)</f>
        <v>152311.488</v>
      </c>
      <c r="K46" s="6" t="n">
        <f aca="false">SUM(K47:K51)</f>
        <v>5.14286</v>
      </c>
      <c r="L46" s="6" t="n">
        <f aca="false">SUM(L47:L51)</f>
        <v>66.503633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0.359635</v>
      </c>
      <c r="Q46" s="6" t="n">
        <f aca="false">SUM(Q47:Q51)</f>
        <v>14.238169</v>
      </c>
      <c r="R46" s="6" t="n">
        <f aca="false">SUM(R47:R51)</f>
        <v>25.497046</v>
      </c>
      <c r="S46" s="6" t="n">
        <f aca="false">SUM(S47:S51)</f>
        <v>6.909942</v>
      </c>
      <c r="T46" s="6" t="n">
        <f aca="false">SUM(T47:T51)</f>
        <v>0.897173</v>
      </c>
      <c r="U46" s="6" t="n">
        <f aca="false">SUM(U47:U51)</f>
        <v>2.318389</v>
      </c>
      <c r="V46" s="6" t="n">
        <f aca="false">SUM(V47:V51)</f>
        <v>30.78908</v>
      </c>
      <c r="W46" s="6" t="n">
        <f aca="false">SUM(W47:W51)</f>
        <v>0.5726</v>
      </c>
      <c r="X46" s="6" t="n">
        <f aca="false">SUM(X47:X51)</f>
        <v>562.358877</v>
      </c>
      <c r="Y46" s="6" t="n">
        <f aca="false">SUM(Y47:Y51)</f>
        <v>665.112737</v>
      </c>
      <c r="Z46" s="6" t="n">
        <f aca="false">SUM(Z47:Z51)</f>
        <v>682.702438</v>
      </c>
      <c r="AA46" s="6" t="n">
        <f aca="false">SUM(AA47:AA51)</f>
        <v>717.952895</v>
      </c>
      <c r="AB46" s="6" t="n">
        <f aca="false">SUM(AB47:AB51)</f>
        <v>70.033549</v>
      </c>
      <c r="AC46" s="6" t="n">
        <f aca="false">SUM(AC47:AC51)</f>
        <v>0.005471</v>
      </c>
      <c r="AD46" s="6" t="n">
        <f aca="false">SUM(AD47:AD51)</f>
        <v>0.687717290851225</v>
      </c>
      <c r="AE46" s="6" t="n">
        <f aca="false">SUM(AE47:AE51)</f>
        <v>120.024507085766</v>
      </c>
      <c r="AF46" s="6" t="n">
        <f aca="false">SUM(AF47:AF51)</f>
        <v>110.944965377621</v>
      </c>
      <c r="AG46" s="6" t="n">
        <f aca="false">SUM(AG47:AG51)</f>
        <v>41.947537095811</v>
      </c>
      <c r="AH46" s="6" t="n">
        <f aca="false">SUM(AH47:AH51)</f>
        <v>69.9059798210924</v>
      </c>
      <c r="AI46" s="6" t="n">
        <f aca="false">SUM(AI47:AI51)</f>
        <v>342.82298938029</v>
      </c>
      <c r="AJ46" s="6" t="n">
        <f aca="false">SUM(AJ47:AJ51)</f>
        <v>0.001111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105.733783</v>
      </c>
      <c r="F48" s="7" t="n">
        <v>147.052851</v>
      </c>
      <c r="G48" s="7" t="n">
        <v>45.591582</v>
      </c>
      <c r="H48" s="7" t="n">
        <v>66.899784</v>
      </c>
      <c r="I48" s="7" t="n">
        <v>440.579141</v>
      </c>
      <c r="J48" s="7" t="n">
        <v>152311.488</v>
      </c>
      <c r="K48" s="7" t="n">
        <v>1.441478</v>
      </c>
      <c r="L48" s="7" t="n">
        <v>8.053045</v>
      </c>
      <c r="M48" s="7"/>
      <c r="N48" s="7"/>
      <c r="O48" s="7"/>
      <c r="P48" s="7" t="n">
        <v>0.18382</v>
      </c>
      <c r="Q48" s="7" t="n">
        <v>2.208673</v>
      </c>
      <c r="R48" s="7" t="n">
        <v>4.214092</v>
      </c>
      <c r="S48" s="7" t="n">
        <v>1.357868</v>
      </c>
      <c r="T48" s="7" t="n">
        <v>0.378979</v>
      </c>
      <c r="U48" s="7" t="n">
        <v>0.467697</v>
      </c>
      <c r="V48" s="7" t="n">
        <v>5.804742</v>
      </c>
      <c r="W48" s="7" t="n">
        <v>0.109927</v>
      </c>
      <c r="X48" s="7" t="n">
        <v>88.581817</v>
      </c>
      <c r="Y48" s="7" t="n">
        <v>51.644438</v>
      </c>
      <c r="Z48" s="7" t="n">
        <v>52.898326</v>
      </c>
      <c r="AA48" s="7" t="n">
        <v>55.427944</v>
      </c>
      <c r="AB48" s="7" t="n">
        <v>7.167845</v>
      </c>
      <c r="AC48" s="7" t="n">
        <v>0.000845</v>
      </c>
      <c r="AD48" s="7" t="n">
        <v>0.0559664711695947</v>
      </c>
      <c r="AE48" s="7" t="n">
        <v>11.4317772776749</v>
      </c>
      <c r="AF48" s="7" t="n">
        <v>11.1193349340159</v>
      </c>
      <c r="AG48" s="7" t="n">
        <v>4.20771745947496</v>
      </c>
      <c r="AH48" s="7" t="n">
        <v>6.24305421946464</v>
      </c>
      <c r="AI48" s="7" t="n">
        <v>33.0018838906303</v>
      </c>
      <c r="AJ48" s="7" t="n">
        <v>0.001062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10.178804</v>
      </c>
      <c r="F51" s="7" t="n">
        <v>52.111921</v>
      </c>
      <c r="G51" s="7" t="n">
        <v>500.394931</v>
      </c>
      <c r="H51" s="7" t="n">
        <v>277.603747</v>
      </c>
      <c r="I51" s="7" t="n">
        <v>3608.604027</v>
      </c>
      <c r="J51" s="7"/>
      <c r="K51" s="7" t="n">
        <v>3.701382</v>
      </c>
      <c r="L51" s="7" t="n">
        <v>58.450588</v>
      </c>
      <c r="M51" s="7"/>
      <c r="N51" s="7"/>
      <c r="O51" s="7"/>
      <c r="P51" s="7" t="n">
        <v>0.175815</v>
      </c>
      <c r="Q51" s="7" t="n">
        <v>12.029496</v>
      </c>
      <c r="R51" s="7" t="n">
        <v>21.282954</v>
      </c>
      <c r="S51" s="7" t="n">
        <v>5.552074</v>
      </c>
      <c r="T51" s="7" t="n">
        <v>0.518194</v>
      </c>
      <c r="U51" s="7" t="n">
        <v>1.850692</v>
      </c>
      <c r="V51" s="7" t="n">
        <v>24.984338</v>
      </c>
      <c r="W51" s="7" t="n">
        <v>0.462673</v>
      </c>
      <c r="X51" s="7" t="n">
        <v>473.77706</v>
      </c>
      <c r="Y51" s="7" t="n">
        <v>613.468299</v>
      </c>
      <c r="Z51" s="7" t="n">
        <v>629.804112</v>
      </c>
      <c r="AA51" s="7" t="n">
        <v>662.524951</v>
      </c>
      <c r="AB51" s="7" t="n">
        <v>62.865704</v>
      </c>
      <c r="AC51" s="7" t="n">
        <v>0.004626</v>
      </c>
      <c r="AD51" s="7" t="n">
        <v>0.631750819681631</v>
      </c>
      <c r="AE51" s="7" t="n">
        <v>108.592729808091</v>
      </c>
      <c r="AF51" s="7" t="n">
        <v>99.8256304436048</v>
      </c>
      <c r="AG51" s="7" t="n">
        <v>37.739819636336</v>
      </c>
      <c r="AH51" s="7" t="n">
        <v>63.6629256016278</v>
      </c>
      <c r="AI51" s="7" t="n">
        <v>309.82110548966</v>
      </c>
      <c r="AJ51" s="7" t="n">
        <v>4.9E-005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9.057573</v>
      </c>
      <c r="F52" s="6" t="n">
        <f aca="false">SUM(F53:F57)</f>
        <v>165.010214</v>
      </c>
      <c r="G52" s="6" t="n">
        <f aca="false">SUM(G53:G57)</f>
        <v>14.525087</v>
      </c>
      <c r="H52" s="6" t="n">
        <f aca="false">SUM(H53:H57)</f>
        <v>14.786715</v>
      </c>
      <c r="I52" s="6" t="n">
        <f aca="false">SUM(I53:I57)</f>
        <v>47.133524</v>
      </c>
      <c r="J52" s="6" t="n">
        <f aca="false">SUM(J53:J57)</f>
        <v>30606.386</v>
      </c>
      <c r="K52" s="6" t="n">
        <f aca="false">SUM(K53:K57)</f>
        <v>0.282446</v>
      </c>
      <c r="L52" s="6" t="n">
        <f aca="false">SUM(L53:L57)</f>
        <v>1.421734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0.062823</v>
      </c>
      <c r="Q52" s="6" t="n">
        <f aca="false">SUM(Q53:Q57)</f>
        <v>0.503332</v>
      </c>
      <c r="R52" s="6" t="n">
        <f aca="false">SUM(R53:R57)</f>
        <v>0.916848</v>
      </c>
      <c r="S52" s="6" t="n">
        <f aca="false">SUM(S53:S57)</f>
        <v>0.278586</v>
      </c>
      <c r="T52" s="6" t="n">
        <f aca="false">SUM(T53:T57)</f>
        <v>0.071935</v>
      </c>
      <c r="U52" s="6" t="n">
        <f aca="false">SUM(U53:U57)</f>
        <v>1.514795</v>
      </c>
      <c r="V52" s="6" t="n">
        <f aca="false">SUM(V53:V57)</f>
        <v>1.133317</v>
      </c>
      <c r="W52" s="6" t="n">
        <f aca="false">SUM(W53:W57)</f>
        <v>0.07023</v>
      </c>
      <c r="X52" s="6" t="n">
        <f aca="false">SUM(X53:X57)</f>
        <v>28.811566</v>
      </c>
      <c r="Y52" s="6" t="n">
        <f aca="false">SUM(Y53:Y57)</f>
        <v>8.853938</v>
      </c>
      <c r="Z52" s="6" t="n">
        <f aca="false">SUM(Z53:Z57)</f>
        <v>9.002598</v>
      </c>
      <c r="AA52" s="6" t="n">
        <f aca="false">SUM(AA53:AA57)</f>
        <v>9.247323</v>
      </c>
      <c r="AB52" s="6" t="n">
        <f aca="false">SUM(AB53:AB57)</f>
        <v>4.67555</v>
      </c>
      <c r="AC52" s="6" t="n">
        <f aca="false">SUM(AC53:AC57)</f>
        <v>0.00023</v>
      </c>
      <c r="AD52" s="6" t="n">
        <f aca="false">SUM(AD53:AD57)</f>
        <v>0.00423187935411905</v>
      </c>
      <c r="AE52" s="6" t="n">
        <f aca="false">SUM(AE53:AE57)</f>
        <v>0.391917228115909</v>
      </c>
      <c r="AF52" s="6" t="n">
        <f aca="false">SUM(AF53:AF57)</f>
        <v>0.631842426735478</v>
      </c>
      <c r="AG52" s="6" t="n">
        <f aca="false">SUM(AG53:AG57)</f>
        <v>0.199852859302878</v>
      </c>
      <c r="AH52" s="6" t="n">
        <f aca="false">SUM(AH53:AH57)</f>
        <v>0.161395740910131</v>
      </c>
      <c r="AI52" s="6" t="n">
        <f aca="false">SUM(AI53:AI57)</f>
        <v>1.3850082550644</v>
      </c>
      <c r="AJ52" s="6" t="n">
        <f aca="false">SUM(AJ53:AJ57)</f>
        <v>0.001222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1.52534</v>
      </c>
      <c r="F54" s="7" t="n">
        <v>17.190138</v>
      </c>
      <c r="G54" s="7" t="n">
        <v>6.679011</v>
      </c>
      <c r="H54" s="7" t="n">
        <v>13.2175</v>
      </c>
      <c r="I54" s="7" t="n">
        <v>26.733726</v>
      </c>
      <c r="J54" s="7" t="n">
        <v>18978.501</v>
      </c>
      <c r="K54" s="7" t="n">
        <v>0.188293</v>
      </c>
      <c r="L54" s="7" t="n">
        <v>1.421734</v>
      </c>
      <c r="M54" s="7"/>
      <c r="N54" s="7"/>
      <c r="O54" s="7"/>
      <c r="P54" s="7" t="n">
        <v>0.053408</v>
      </c>
      <c r="Q54" s="7" t="n">
        <v>0.501763</v>
      </c>
      <c r="R54" s="7" t="n">
        <v>0.885464</v>
      </c>
      <c r="S54" s="7" t="n">
        <v>0.23151</v>
      </c>
      <c r="T54" s="7" t="n">
        <v>0.054674</v>
      </c>
      <c r="U54" s="7" t="n">
        <v>1.513226</v>
      </c>
      <c r="V54" s="7" t="n">
        <v>1.109779</v>
      </c>
      <c r="W54" s="7" t="n">
        <v>0.035707</v>
      </c>
      <c r="X54" s="7" t="n">
        <v>19.710118</v>
      </c>
      <c r="Y54" s="7" t="n">
        <v>4.146292</v>
      </c>
      <c r="Z54" s="7" t="n">
        <v>4.294952</v>
      </c>
      <c r="AA54" s="7" t="n">
        <v>4.539677</v>
      </c>
      <c r="AB54" s="7" t="n">
        <v>1.003586</v>
      </c>
      <c r="AC54" s="7" t="n">
        <v>0.000196</v>
      </c>
      <c r="AD54" s="7" t="n">
        <v>0.00407652704520737</v>
      </c>
      <c r="AE54" s="7" t="n">
        <v>0.391619077220017</v>
      </c>
      <c r="AF54" s="7" t="n">
        <v>0.62948860387318</v>
      </c>
      <c r="AG54" s="7" t="n">
        <v>0.199586092711817</v>
      </c>
      <c r="AH54" s="7" t="n">
        <v>0.161160358623901</v>
      </c>
      <c r="AI54" s="7" t="n">
        <v>1.38185413242892</v>
      </c>
      <c r="AJ54" s="7" t="n">
        <v>0.001222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7.532233</v>
      </c>
      <c r="F56" s="7" t="n">
        <v>147.820076</v>
      </c>
      <c r="G56" s="7" t="n">
        <v>7.846076</v>
      </c>
      <c r="H56" s="7" t="n">
        <v>1.569215</v>
      </c>
      <c r="I56" s="7" t="n">
        <v>20.399798</v>
      </c>
      <c r="J56" s="7" t="n">
        <v>11627.885</v>
      </c>
      <c r="K56" s="7" t="n">
        <v>0.094153</v>
      </c>
      <c r="L56" s="7"/>
      <c r="M56" s="7"/>
      <c r="N56" s="7"/>
      <c r="O56" s="7"/>
      <c r="P56" s="7" t="n">
        <v>0.009415</v>
      </c>
      <c r="Q56" s="7" t="n">
        <v>0.001569</v>
      </c>
      <c r="R56" s="7" t="n">
        <v>0.031384</v>
      </c>
      <c r="S56" s="7" t="n">
        <v>0.047076</v>
      </c>
      <c r="T56" s="7" t="n">
        <v>0.017261</v>
      </c>
      <c r="U56" s="7" t="n">
        <v>0.001569</v>
      </c>
      <c r="V56" s="7" t="n">
        <v>0.023538</v>
      </c>
      <c r="W56" s="7" t="n">
        <v>0.034523</v>
      </c>
      <c r="X56" s="7" t="n">
        <v>9.101448</v>
      </c>
      <c r="Y56" s="7" t="n">
        <v>4.707646</v>
      </c>
      <c r="Z56" s="7" t="n">
        <v>4.707646</v>
      </c>
      <c r="AA56" s="7" t="n">
        <v>4.707646</v>
      </c>
      <c r="AB56" s="7" t="n">
        <v>3.671964</v>
      </c>
      <c r="AC56" s="7" t="n">
        <v>3.4E-005</v>
      </c>
      <c r="AD56" s="7" t="n">
        <v>0.00015535230891168</v>
      </c>
      <c r="AE56" s="7" t="n">
        <v>0.000298150895891104</v>
      </c>
      <c r="AF56" s="7" t="n">
        <v>0.00235382286229819</v>
      </c>
      <c r="AG56" s="7" t="n">
        <v>0.000266766591060461</v>
      </c>
      <c r="AH56" s="7" t="n">
        <v>0.000235382286229819</v>
      </c>
      <c r="AI56" s="7" t="n">
        <v>0.00315412263547957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153.6068664</v>
      </c>
      <c r="F58" s="5" t="n">
        <f aca="false">(F59+F66+F70)</f>
        <v>294.069653027895</v>
      </c>
      <c r="G58" s="5" t="n">
        <f aca="false">(G59+G66+G70)</f>
        <v>94.54213</v>
      </c>
      <c r="H58" s="5" t="n">
        <f aca="false">(H59+H66+H70)</f>
        <v>155.6085586</v>
      </c>
      <c r="I58" s="5" t="n">
        <f aca="false">(I59+I66+I70)</f>
        <v>325.901609232371</v>
      </c>
      <c r="J58" s="5" t="n">
        <f aca="false">(J59+J66+J70)</f>
        <v>132497.53148</v>
      </c>
      <c r="K58" s="5" t="n">
        <f aca="false">(K59+K66+K70)</f>
        <v>1.9353804</v>
      </c>
      <c r="L58" s="5" t="n">
        <f aca="false">(L59+L66+L70)</f>
        <v>7.542818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0.503458</v>
      </c>
      <c r="Q58" s="5" t="n">
        <f aca="false">(Q59+Q66+Q70)</f>
        <v>2.792526</v>
      </c>
      <c r="R58" s="5" t="n">
        <f aca="false">(R59+R66+R70)</f>
        <v>9.52815</v>
      </c>
      <c r="S58" s="5" t="n">
        <f aca="false">(S59+S66+S70)</f>
        <v>2.536144</v>
      </c>
      <c r="T58" s="5" t="n">
        <f aca="false">(T59+T66+T70)</f>
        <v>0.347218</v>
      </c>
      <c r="U58" s="5" t="n">
        <f aca="false">(U59+U66+U70)</f>
        <v>58.90102</v>
      </c>
      <c r="V58" s="5" t="n">
        <f aca="false">(V59+V66+V70)</f>
        <v>9.055175</v>
      </c>
      <c r="W58" s="5" t="n">
        <f aca="false">(W59+W66+W70)</f>
        <v>0.284548</v>
      </c>
      <c r="X58" s="5" t="n">
        <f aca="false">(X59+X66+X70)</f>
        <v>113.961651</v>
      </c>
      <c r="Y58" s="5" t="n">
        <f aca="false">(Y59+Y66+Y70)</f>
        <v>41.747494</v>
      </c>
      <c r="Z58" s="5" t="n">
        <f aca="false">(Z59+Z66+Z70)</f>
        <v>45.770677</v>
      </c>
      <c r="AA58" s="5" t="n">
        <f aca="false">(AA59+AA66+AA70)</f>
        <v>51.174314</v>
      </c>
      <c r="AB58" s="5" t="n">
        <f aca="false">(AB59+AB66+AB70)</f>
        <v>14.215192</v>
      </c>
      <c r="AC58" s="5" t="n">
        <f aca="false">(AC59+AC66+AC70)</f>
        <v>0.001106</v>
      </c>
      <c r="AD58" s="5" t="n">
        <f aca="false">(AD59+AD66+AD70)</f>
        <v>0.0241299367538352</v>
      </c>
      <c r="AE58" s="5" t="n">
        <f aca="false">(AE59+AE66+AE70)</f>
        <v>2.10280090348981</v>
      </c>
      <c r="AF58" s="5" t="n">
        <f aca="false">(AF59+AF66+AF70)</f>
        <v>3.3958729008633</v>
      </c>
      <c r="AG58" s="5" t="n">
        <f aca="false">(AG59+AG66+AG70)</f>
        <v>1.08389750608631</v>
      </c>
      <c r="AH58" s="5" t="n">
        <f aca="false">(AH59+AH66+AH70)</f>
        <v>0.879949633703821</v>
      </c>
      <c r="AI58" s="5" t="n">
        <f aca="false">(AI59+AI66+AI70)</f>
        <v>7.46252094414324</v>
      </c>
      <c r="AJ58" s="5" t="n">
        <f aca="false">(AJ59+AJ66+AJ70)</f>
        <v>1.6E-005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76.865701</v>
      </c>
      <c r="F59" s="6" t="n">
        <f aca="false">SUM(F60:F65)</f>
        <v>251.529902</v>
      </c>
      <c r="G59" s="6" t="n">
        <f aca="false">SUM(G60:G65)</f>
        <v>94.348583</v>
      </c>
      <c r="H59" s="6" t="n">
        <f aca="false">SUM(H60:H65)</f>
        <v>155.220015</v>
      </c>
      <c r="I59" s="6" t="n">
        <f aca="false">SUM(I60:I65)</f>
        <v>193.446726</v>
      </c>
      <c r="J59" s="6" t="n">
        <f aca="false">SUM(J60:J65)</f>
        <v>123036.449</v>
      </c>
      <c r="K59" s="6" t="n">
        <f aca="false">SUM(K60:K65)</f>
        <v>1.858821</v>
      </c>
      <c r="L59" s="6" t="n">
        <f aca="false">SUM(L60:L65)</f>
        <v>7.542818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0.430919</v>
      </c>
      <c r="Q59" s="6" t="n">
        <f aca="false">SUM(Q60:Q65)</f>
        <v>2.721545</v>
      </c>
      <c r="R59" s="6" t="n">
        <f aca="false">SUM(R60:R65)</f>
        <v>9.371989</v>
      </c>
      <c r="S59" s="6" t="n">
        <f aca="false">SUM(S60:S65)</f>
        <v>2.448916</v>
      </c>
      <c r="T59" s="6" t="n">
        <f aca="false">SUM(T60:T65)</f>
        <v>0.303808</v>
      </c>
      <c r="U59" s="6" t="n">
        <f aca="false">SUM(U60:U65)</f>
        <v>55.57502</v>
      </c>
      <c r="V59" s="6" t="n">
        <f aca="false">SUM(V60:V65)</f>
        <v>8.876825</v>
      </c>
      <c r="W59" s="6" t="n">
        <f aca="false">SUM(W60:W65)</f>
        <v>0.207134</v>
      </c>
      <c r="X59" s="6" t="n">
        <f aca="false">SUM(X60:X65)</f>
        <v>113.848568</v>
      </c>
      <c r="Y59" s="6" t="n">
        <f aca="false">SUM(Y60:Y65)</f>
        <v>38.661851</v>
      </c>
      <c r="Z59" s="6" t="n">
        <f aca="false">SUM(Z60:Z65)</f>
        <v>40.580483</v>
      </c>
      <c r="AA59" s="6" t="n">
        <f aca="false">SUM(AA60:AA65)</f>
        <v>42.631899</v>
      </c>
      <c r="AB59" s="6" t="n">
        <f aca="false">SUM(AB60:AB65)</f>
        <v>12.494266</v>
      </c>
      <c r="AC59" s="6" t="n">
        <f aca="false">SUM(AC60:AC65)</f>
        <v>0.001101</v>
      </c>
      <c r="AD59" s="6" t="n">
        <f aca="false">SUM(AD60:AD65)</f>
        <v>0.0238393729377865</v>
      </c>
      <c r="AE59" s="6" t="n">
        <f aca="false">SUM(AE60:AE65)</f>
        <v>2.10273156267851</v>
      </c>
      <c r="AF59" s="6" t="n">
        <f aca="false">SUM(AF60:AF65)</f>
        <v>3.39557420198384</v>
      </c>
      <c r="AG59" s="6" t="n">
        <f aca="false">SUM(AG60:AG65)</f>
        <v>1.08381536389445</v>
      </c>
      <c r="AH59" s="6" t="n">
        <f aca="false">SUM(AH60:AH65)</f>
        <v>0.879903762090189</v>
      </c>
      <c r="AI59" s="6" t="n">
        <f aca="false">SUM(AI60:AI65)</f>
        <v>7.46202489064699</v>
      </c>
      <c r="AJ59" s="6" t="n">
        <f aca="false">SUM(AJ60:AJ65)</f>
        <v>1.3E-005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63.197429</v>
      </c>
      <c r="F62" s="7" t="n">
        <v>150.868866</v>
      </c>
      <c r="G62" s="7" t="n">
        <v>69.276987</v>
      </c>
      <c r="H62" s="7" t="n">
        <v>7.982517</v>
      </c>
      <c r="I62" s="7" t="n">
        <v>170.047356</v>
      </c>
      <c r="J62" s="7" t="n">
        <v>77476.337</v>
      </c>
      <c r="K62" s="7" t="n">
        <v>1.748586</v>
      </c>
      <c r="L62" s="7" t="n">
        <v>7.542818</v>
      </c>
      <c r="M62" s="7"/>
      <c r="N62" s="7"/>
      <c r="O62" s="7"/>
      <c r="P62" s="7" t="n">
        <v>0.347228</v>
      </c>
      <c r="Q62" s="7" t="n">
        <v>2.716738</v>
      </c>
      <c r="R62" s="7" t="n">
        <v>9.114572</v>
      </c>
      <c r="S62" s="7" t="n">
        <v>2.363468</v>
      </c>
      <c r="T62" s="7" t="n">
        <v>0.224866</v>
      </c>
      <c r="U62" s="7" t="n">
        <v>52.601608</v>
      </c>
      <c r="V62" s="7" t="n">
        <v>8.670863</v>
      </c>
      <c r="W62" s="7" t="n">
        <v>0.141689</v>
      </c>
      <c r="X62" s="7" t="n">
        <v>110.407188</v>
      </c>
      <c r="Y62" s="7" t="n">
        <v>36.458317</v>
      </c>
      <c r="Z62" s="7" t="n">
        <v>38.329582</v>
      </c>
      <c r="AA62" s="7" t="n">
        <v>40.380998</v>
      </c>
      <c r="AB62" s="7" t="n">
        <v>11.311987</v>
      </c>
      <c r="AC62" s="7" t="n">
        <v>0.001089</v>
      </c>
      <c r="AD62" s="7" t="n">
        <v>0.0232797368149299</v>
      </c>
      <c r="AE62" s="7" t="n">
        <v>2.10204963987555</v>
      </c>
      <c r="AF62" s="7" t="n">
        <v>3.39201356328525</v>
      </c>
      <c r="AG62" s="7" t="n">
        <v>1.08288991788385</v>
      </c>
      <c r="AH62" s="7" t="n">
        <v>0.878966440856362</v>
      </c>
      <c r="AI62" s="7" t="n">
        <v>7.45591956190102</v>
      </c>
      <c r="AJ62" s="7" t="n">
        <v>1.3E-005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7.720121</v>
      </c>
      <c r="F63" s="7" t="n">
        <v>27.619649</v>
      </c>
      <c r="G63" s="7" t="n">
        <v>1.072577</v>
      </c>
      <c r="H63" s="7" t="n">
        <v>0.523089</v>
      </c>
      <c r="I63" s="7" t="n">
        <v>3.729307</v>
      </c>
      <c r="J63" s="7" t="n">
        <v>28118.305</v>
      </c>
      <c r="K63" s="7" t="n">
        <v>0.05696</v>
      </c>
      <c r="L63" s="7"/>
      <c r="M63" s="7"/>
      <c r="N63" s="7"/>
      <c r="O63" s="7"/>
      <c r="P63" s="7" t="n">
        <v>0.06494</v>
      </c>
      <c r="Q63" s="7" t="n">
        <v>0.002445</v>
      </c>
      <c r="R63" s="7" t="n">
        <v>0.155385</v>
      </c>
      <c r="S63" s="7" t="n">
        <v>0.046542</v>
      </c>
      <c r="T63" s="7" t="n">
        <v>0.049207</v>
      </c>
      <c r="U63" s="7" t="n">
        <v>1.938022</v>
      </c>
      <c r="V63" s="7" t="n">
        <v>0.124732</v>
      </c>
      <c r="W63" s="7" t="n">
        <v>0.006791</v>
      </c>
      <c r="X63" s="7" t="n">
        <v>0.279755</v>
      </c>
      <c r="Y63" s="7" t="n">
        <v>0.374357</v>
      </c>
      <c r="Z63" s="7" t="n">
        <v>0.405362</v>
      </c>
      <c r="AA63" s="7" t="n">
        <v>0.405362</v>
      </c>
      <c r="AB63" s="7" t="n">
        <v>0.158646</v>
      </c>
      <c r="AC63" s="7" t="n">
        <v>3E-006</v>
      </c>
      <c r="AD63" s="7" t="n">
        <v>0.00033130476182652</v>
      </c>
      <c r="AE63" s="7" t="n">
        <v>0.000296340491560947</v>
      </c>
      <c r="AF63" s="7" t="n">
        <v>0.000632863066484528</v>
      </c>
      <c r="AG63" s="7" t="n">
        <v>0.000426683150632401</v>
      </c>
      <c r="AH63" s="7" t="n">
        <v>0.000423582700769963</v>
      </c>
      <c r="AI63" s="7" t="n">
        <v>0.00177946940944784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5.948151</v>
      </c>
      <c r="F64" s="7" t="n">
        <v>73.041387</v>
      </c>
      <c r="G64" s="7" t="n">
        <v>23.999019</v>
      </c>
      <c r="H64" s="7" t="n">
        <v>146.714409</v>
      </c>
      <c r="I64" s="7" t="n">
        <v>19.670063</v>
      </c>
      <c r="J64" s="7" t="n">
        <v>17441.807</v>
      </c>
      <c r="K64" s="7" t="n">
        <v>0.053275</v>
      </c>
      <c r="L64" s="7"/>
      <c r="M64" s="7"/>
      <c r="N64" s="7"/>
      <c r="O64" s="7"/>
      <c r="P64" s="7" t="n">
        <v>0.018751</v>
      </c>
      <c r="Q64" s="7" t="n">
        <v>0.002362</v>
      </c>
      <c r="R64" s="7" t="n">
        <v>0.102032</v>
      </c>
      <c r="S64" s="7" t="n">
        <v>0.038906</v>
      </c>
      <c r="T64" s="7" t="n">
        <v>0.029735</v>
      </c>
      <c r="U64" s="7" t="n">
        <v>1.03539</v>
      </c>
      <c r="V64" s="7" t="n">
        <v>0.08123</v>
      </c>
      <c r="W64" s="7" t="n">
        <v>0.058654</v>
      </c>
      <c r="X64" s="7" t="n">
        <v>3.161625</v>
      </c>
      <c r="Y64" s="7" t="n">
        <v>1.829177</v>
      </c>
      <c r="Z64" s="7" t="n">
        <v>1.845539</v>
      </c>
      <c r="AA64" s="7" t="n">
        <v>1.845539</v>
      </c>
      <c r="AB64" s="7" t="n">
        <v>1.023633</v>
      </c>
      <c r="AC64" s="7" t="n">
        <v>9E-006</v>
      </c>
      <c r="AD64" s="7" t="n">
        <v>0.000228331361030075</v>
      </c>
      <c r="AE64" s="7" t="n">
        <v>0.000385582311390277</v>
      </c>
      <c r="AF64" s="7" t="n">
        <v>0.00292777563210972</v>
      </c>
      <c r="AG64" s="7" t="n">
        <v>0.000498762859966954</v>
      </c>
      <c r="AH64" s="7" t="n">
        <v>0.000513738533056659</v>
      </c>
      <c r="AI64" s="7" t="n">
        <v>0.00432585933652361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76.7411654</v>
      </c>
      <c r="F70" s="6" t="n">
        <f aca="false">SUM(F71:F96)</f>
        <v>42.5397510278947</v>
      </c>
      <c r="G70" s="6" t="n">
        <f aca="false">SUM(G71:G96)</f>
        <v>0.193547</v>
      </c>
      <c r="H70" s="6" t="n">
        <f aca="false">SUM(H71:H96)</f>
        <v>0.3885436</v>
      </c>
      <c r="I70" s="6" t="n">
        <f aca="false">SUM(I71:I96)</f>
        <v>132.454883232371</v>
      </c>
      <c r="J70" s="6" t="n">
        <f aca="false">SUM(J71:J96)</f>
        <v>9461.08248</v>
      </c>
      <c r="K70" s="6" t="n">
        <f aca="false">SUM(K71:K96)</f>
        <v>0.0765594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0.072539</v>
      </c>
      <c r="Q70" s="6" t="n">
        <f aca="false">SUM(Q71:Q96)</f>
        <v>0.070981</v>
      </c>
      <c r="R70" s="6" t="n">
        <f aca="false">SUM(R71:R96)</f>
        <v>0.156161</v>
      </c>
      <c r="S70" s="6" t="n">
        <f aca="false">SUM(S71:S96)</f>
        <v>0.087228</v>
      </c>
      <c r="T70" s="6" t="n">
        <f aca="false">SUM(T71:T96)</f>
        <v>0.04341</v>
      </c>
      <c r="U70" s="6" t="n">
        <f aca="false">SUM(U71:U96)</f>
        <v>3.326</v>
      </c>
      <c r="V70" s="6" t="n">
        <f aca="false">SUM(V71:V96)</f>
        <v>0.17835</v>
      </c>
      <c r="W70" s="6" t="n">
        <f aca="false">SUM(W71:W96)</f>
        <v>0.077414</v>
      </c>
      <c r="X70" s="6" t="n">
        <f aca="false">SUM(X71:X96)</f>
        <v>0.113083</v>
      </c>
      <c r="Y70" s="6" t="n">
        <f aca="false">SUM(Y71:Y96)</f>
        <v>3.085643</v>
      </c>
      <c r="Z70" s="6" t="n">
        <f aca="false">SUM(Z71:Z96)</f>
        <v>5.190194</v>
      </c>
      <c r="AA70" s="6" t="n">
        <f aca="false">SUM(AA71:AA96)</f>
        <v>8.542415</v>
      </c>
      <c r="AB70" s="6" t="n">
        <f aca="false">SUM(AB71:AB96)</f>
        <v>1.720926</v>
      </c>
      <c r="AC70" s="6" t="n">
        <f aca="false">SUM(AC71:AC96)</f>
        <v>5E-006</v>
      </c>
      <c r="AD70" s="6" t="n">
        <f aca="false">SUM(AD71:AD96)</f>
        <v>0.0002905638160487</v>
      </c>
      <c r="AE70" s="6" t="n">
        <f aca="false">SUM(AE71:AE96)</f>
        <v>6.93408113034984E-005</v>
      </c>
      <c r="AF70" s="6" t="n">
        <f aca="false">SUM(AF71:AF96)</f>
        <v>0.000298698879461224</v>
      </c>
      <c r="AG70" s="6" t="n">
        <f aca="false">SUM(AG71:AG96)</f>
        <v>8.21421918518366E-005</v>
      </c>
      <c r="AH70" s="6" t="n">
        <f aca="false">SUM(AH71:AH96)</f>
        <v>4.58716136315451E-005</v>
      </c>
      <c r="AI70" s="6" t="n">
        <f aca="false">SUM(AI71:AI96)</f>
        <v>0.000496053496248104</v>
      </c>
      <c r="AJ70" s="6" t="n">
        <f aca="false">SUM(AJ71:AJ96)</f>
        <v>3E-006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 t="n">
        <v>0.190954</v>
      </c>
      <c r="F81" s="7" t="n">
        <v>2.058889</v>
      </c>
      <c r="G81" s="7" t="n">
        <v>0.015575</v>
      </c>
      <c r="H81" s="7" t="n">
        <v>0.1197</v>
      </c>
      <c r="I81" s="7" t="n">
        <v>2.272245</v>
      </c>
      <c r="J81" s="7" t="n">
        <v>319.2</v>
      </c>
      <c r="K81" s="7" t="n">
        <v>0.01596</v>
      </c>
      <c r="L81" s="7"/>
      <c r="M81" s="7"/>
      <c r="N81" s="7"/>
      <c r="O81" s="7"/>
      <c r="P81" s="7" t="n">
        <v>0.006433</v>
      </c>
      <c r="Q81" s="7" t="n">
        <v>0.004875</v>
      </c>
      <c r="R81" s="7" t="n">
        <v>0.023896</v>
      </c>
      <c r="S81" s="7" t="n">
        <v>0.021122</v>
      </c>
      <c r="T81" s="7" t="n">
        <v>0.020909</v>
      </c>
      <c r="U81" s="7" t="n">
        <v>0.019629</v>
      </c>
      <c r="V81" s="7" t="n">
        <v>0.046085</v>
      </c>
      <c r="W81" s="7" t="n">
        <v>0.011308</v>
      </c>
      <c r="X81" s="7" t="n">
        <v>0.099851</v>
      </c>
      <c r="Y81" s="7" t="n">
        <v>0.013228</v>
      </c>
      <c r="Z81" s="7" t="n">
        <v>0.029509</v>
      </c>
      <c r="AA81" s="7" t="n">
        <v>0.02987</v>
      </c>
      <c r="AB81" s="7" t="n">
        <v>0.000397</v>
      </c>
      <c r="AC81" s="7" t="n">
        <v>5E-006</v>
      </c>
      <c r="AD81" s="7" t="n">
        <v>2.33305160487E-005</v>
      </c>
      <c r="AE81" s="7" t="n">
        <v>6.93408113034984E-005</v>
      </c>
      <c r="AF81" s="7" t="n">
        <v>0.000298698879461224</v>
      </c>
      <c r="AG81" s="7" t="n">
        <v>8.21421918518366E-005</v>
      </c>
      <c r="AH81" s="7" t="n">
        <v>4.58716136315451E-005</v>
      </c>
      <c r="AI81" s="7" t="n">
        <v>0.000496053496248104</v>
      </c>
      <c r="AJ81" s="7" t="n">
        <v>3E-006</v>
      </c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2.4460224</v>
      </c>
      <c r="F82" s="7" t="n">
        <v>1.88673902789467</v>
      </c>
      <c r="G82" s="7"/>
      <c r="H82" s="7" t="n">
        <v>0.0052716</v>
      </c>
      <c r="I82" s="7" t="n">
        <v>2.67368423237083</v>
      </c>
      <c r="J82" s="7" t="n">
        <v>528.74148</v>
      </c>
      <c r="K82" s="7" t="n">
        <v>0.0079074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10.571693</v>
      </c>
      <c r="F83" s="7" t="n">
        <v>21.262841</v>
      </c>
      <c r="G83" s="7"/>
      <c r="H83" s="7"/>
      <c r="I83" s="7" t="n">
        <v>119.454158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63.532496</v>
      </c>
      <c r="F89" s="7" t="n">
        <v>17.331282</v>
      </c>
      <c r="G89" s="7" t="n">
        <v>0.177972</v>
      </c>
      <c r="H89" s="7" t="n">
        <v>0.263572</v>
      </c>
      <c r="I89" s="7" t="n">
        <v>8.054796</v>
      </c>
      <c r="J89" s="7" t="n">
        <v>8613.141</v>
      </c>
      <c r="K89" s="7" t="n">
        <v>0.052692</v>
      </c>
      <c r="L89" s="7"/>
      <c r="M89" s="7"/>
      <c r="N89" s="7"/>
      <c r="O89" s="7"/>
      <c r="P89" s="7" t="n">
        <v>0.066106</v>
      </c>
      <c r="Q89" s="7" t="n">
        <v>0.066106</v>
      </c>
      <c r="R89" s="7" t="n">
        <v>0.132265</v>
      </c>
      <c r="S89" s="7" t="n">
        <v>0.066106</v>
      </c>
      <c r="T89" s="7" t="n">
        <v>0.022501</v>
      </c>
      <c r="U89" s="7" t="n">
        <v>3.306371</v>
      </c>
      <c r="V89" s="7" t="n">
        <v>0.132265</v>
      </c>
      <c r="W89" s="7" t="n">
        <v>0.066106</v>
      </c>
      <c r="X89" s="7" t="n">
        <v>0.013232</v>
      </c>
      <c r="Y89" s="7" t="n">
        <v>3.072415</v>
      </c>
      <c r="Z89" s="7" t="n">
        <v>5.160685</v>
      </c>
      <c r="AA89" s="7" t="n">
        <v>8.512545</v>
      </c>
      <c r="AB89" s="7" t="n">
        <v>1.720529</v>
      </c>
      <c r="AC89" s="7"/>
      <c r="AD89" s="7" t="n">
        <v>0.0002672333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94.904841</v>
      </c>
      <c r="H97" s="5" t="n">
        <f aca="false">(H98+H104+H115+H125+H142+H169+H192+H199)</f>
        <v>0</v>
      </c>
      <c r="I97" s="5" t="n">
        <f aca="false">(I98+I104+I115+I125+I142+I169+I192+I199)</f>
        <v>0.021451</v>
      </c>
      <c r="J97" s="5" t="n">
        <f aca="false">(J98+J104+J115+J125+J142+J169+J192+J199)</f>
        <v>2683.1459845648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24.6795356324593</v>
      </c>
      <c r="Z97" s="5" t="n">
        <f aca="false">(Z98+Z104+Z115+Z125+Z142+Z169+Z192+Z199)</f>
        <v>224.052239549729</v>
      </c>
      <c r="AA97" s="5" t="n">
        <f aca="false">(AA98+AA104+AA115+AA125+AA142+AA169+AA192+AA199)</f>
        <v>730.968200099458</v>
      </c>
      <c r="AB97" s="5" t="n">
        <f aca="false">(AB98+AB104+AB115+AB125+AB142+AB169+AB192+AB199)</f>
        <v>0.069437189909313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1045.927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1045.927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94.904841</v>
      </c>
      <c r="H169" s="6" t="n">
        <f aca="false">SUM(H170:H191)</f>
        <v>0</v>
      </c>
      <c r="I169" s="6" t="n">
        <f aca="false">SUM(I170:I191)</f>
        <v>0.021451</v>
      </c>
      <c r="J169" s="6" t="n">
        <f aca="false">SUM(J170:J191)</f>
        <v>1637.2189845648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24.6795356324593</v>
      </c>
      <c r="Z169" s="6" t="n">
        <f aca="false">SUM(Z170:Z191)</f>
        <v>224.052239549729</v>
      </c>
      <c r="AA169" s="6" t="n">
        <f aca="false">SUM(AA170:AA191)</f>
        <v>730.968200099458</v>
      </c>
      <c r="AB169" s="6" t="n">
        <f aca="false">SUM(AB170:AB191)</f>
        <v>0.069437189909313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48.237943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24.259169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1.015375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0.293543</v>
      </c>
      <c r="H178" s="7"/>
      <c r="I178" s="7" t="n">
        <v>0.021451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0.180642</v>
      </c>
      <c r="Z178" s="7" t="n">
        <v>0.90321</v>
      </c>
      <c r="AA178" s="7" t="n">
        <v>3.612839</v>
      </c>
      <c r="AB178" s="7" t="n">
        <v>2.3E-005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21.098811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1.214451</v>
      </c>
      <c r="Z179" s="7" t="n">
        <v>17.719033</v>
      </c>
      <c r="AA179" s="7" t="n">
        <v>31.655352</v>
      </c>
      <c r="AB179" s="7" t="n">
        <v>0.069224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965.4439845648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0.0413456324593427</v>
      </c>
      <c r="Z182" s="7" t="n">
        <v>0.275637549728951</v>
      </c>
      <c r="AA182" s="7" t="n">
        <v>0.551275099457902</v>
      </c>
      <c r="AB182" s="7" t="n">
        <v>0.000190189909312976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671.775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18.60356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14.909756</v>
      </c>
      <c r="Z189" s="7" t="n">
        <v>121.925102</v>
      </c>
      <c r="AA189" s="7" t="n">
        <v>398.416701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8.333341</v>
      </c>
      <c r="Z190" s="7" t="n">
        <v>83.229257</v>
      </c>
      <c r="AA190" s="7" t="n">
        <v>278.128473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51.614401</v>
      </c>
      <c r="H200" s="5" t="n">
        <f aca="false">(H201+H205+H208+H212+H215+H219+H222)</f>
        <v>16.678478</v>
      </c>
      <c r="I200" s="5" t="n">
        <f aca="false">(I201+I205+I208+I212+I215+I219+I222)</f>
        <v>0</v>
      </c>
      <c r="J200" s="5" t="n">
        <f aca="false">(J201+J205+J208+J212+J215+J219+J222)</f>
        <v>0.271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47.881692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47.881692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3.732709</v>
      </c>
      <c r="H219" s="6" t="n">
        <f aca="false">SUM(H220:H221)</f>
        <v>16.678478</v>
      </c>
      <c r="I219" s="6" t="n">
        <f aca="false">SUM(I220:I221)</f>
        <v>0</v>
      </c>
      <c r="J219" s="6" t="n">
        <f aca="false">SUM(J220:J221)</f>
        <v>0.271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1.349942</v>
      </c>
      <c r="H220" s="7" t="n">
        <v>6.659461</v>
      </c>
      <c r="I220" s="7"/>
      <c r="J220" s="7" t="n">
        <v>0.108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2.382767</v>
      </c>
      <c r="H221" s="7" t="n">
        <v>10.019017</v>
      </c>
      <c r="I221" s="7"/>
      <c r="J221" s="7" t="n">
        <v>0.163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0.104991</v>
      </c>
      <c r="F223" s="5" t="n">
        <f aca="false">(F224+F234+F239+F254+F266+F275)</f>
        <v>1.720276</v>
      </c>
      <c r="G223" s="5" t="n">
        <f aca="false">(G224+G234+G239+G254+G266+G275)</f>
        <v>1858.129065</v>
      </c>
      <c r="H223" s="5" t="n">
        <f aca="false">(H224+H234+H239+H254+H266+H275)</f>
        <v>0</v>
      </c>
      <c r="I223" s="5" t="n">
        <f aca="false">(I224+I234+I239+I254+I266+I275)</f>
        <v>52.631433</v>
      </c>
      <c r="J223" s="5" t="n">
        <f aca="false">(J224+J234+J239+J254+J266+J275)</f>
        <v>0</v>
      </c>
      <c r="K223" s="5" t="n">
        <f aca="false">(K224+K234+K239+K254+K266+K275)</f>
        <v>13.963238</v>
      </c>
      <c r="L223" s="5" t="n">
        <f aca="false">(L224+L234+L239+L254+L266+L275)</f>
        <v>4.309014</v>
      </c>
      <c r="M223" s="5" t="n">
        <f aca="false">(M224+M234+M239+M254+M266+M275)</f>
        <v>1.2438806385</v>
      </c>
      <c r="N223" s="5" t="n">
        <f aca="false">(N224+N234+N239+N254+N266+N275)</f>
        <v>102.411904427877</v>
      </c>
      <c r="O223" s="5" t="n">
        <f aca="false">(O224+O234+O239+O254+O266+O275)</f>
        <v>0.0047452352</v>
      </c>
      <c r="P223" s="5" t="n">
        <f aca="false">(P224+P234+P239+P254+P266+P275)</f>
        <v>4.6E-005</v>
      </c>
      <c r="Q223" s="5" t="n">
        <f aca="false">(Q224+Q234+Q239+Q254+Q266+Q275)</f>
        <v>5.133762</v>
      </c>
      <c r="R223" s="5" t="n">
        <f aca="false">(R224+R234+R239+R254+R266+R275)</f>
        <v>0.000542</v>
      </c>
      <c r="S223" s="5" t="n">
        <f aca="false">(S224+S234+S239+S254+S266+S275)</f>
        <v>5.149147</v>
      </c>
      <c r="T223" s="5" t="n">
        <f aca="false">(T224+T234+T239+T254+T266+T275)</f>
        <v>1.388386</v>
      </c>
      <c r="U223" s="5" t="n">
        <f aca="false">(U224+U234+U239+U254+U266+U275)</f>
        <v>2.567898</v>
      </c>
      <c r="V223" s="5" t="n">
        <f aca="false">(V224+V234+V239+V254+V266+V275)</f>
        <v>0.027256</v>
      </c>
      <c r="W223" s="5" t="n">
        <f aca="false">(W224+W234+W239+W254+W266+W275)</f>
        <v>0</v>
      </c>
      <c r="X223" s="5" t="n">
        <f aca="false">(X224+X234+X239+X254+X266+X275)</f>
        <v>2.575894</v>
      </c>
      <c r="Y223" s="5" t="n">
        <f aca="false">(Y224+Y234+Y239+Y254+Y266+Y275)</f>
        <v>27.474255</v>
      </c>
      <c r="Z223" s="5" t="n">
        <f aca="false">(Z224+Z234+Z239+Z254+Z266+Z275)</f>
        <v>29.142288</v>
      </c>
      <c r="AA223" s="5" t="n">
        <f aca="false">(AA224+AA234+AA239+AA254+AA266+AA275)</f>
        <v>29.486811</v>
      </c>
      <c r="AB223" s="5" t="n">
        <f aca="false">(AB224+AB234+AB239+AB254+AB266+AB275)</f>
        <v>11.550849</v>
      </c>
      <c r="AC223" s="5" t="n">
        <f aca="false">(AC224+AC234+AC239+AC254+AC266+AC275)</f>
        <v>0</v>
      </c>
      <c r="AD223" s="5" t="n">
        <f aca="false">(AD224+AD234+AD239+AD254+AD266+AD275)</f>
        <v>9.5068715883E-005</v>
      </c>
      <c r="AE223" s="5" t="n">
        <f aca="false">(AE224+AE234+AE239+AE254+AE266+AE275)</f>
        <v>0.133198581687494</v>
      </c>
      <c r="AF223" s="5" t="n">
        <f aca="false">(AF224+AF234+AF239+AF254+AF266+AF275)</f>
        <v>0.0567488485667811</v>
      </c>
      <c r="AG223" s="5" t="n">
        <f aca="false">(AG224+AG234+AG239+AG254+AG266+AG275)</f>
        <v>0.0567488485667811</v>
      </c>
      <c r="AH223" s="5" t="n">
        <f aca="false">(AH224+AH234+AH239+AH254+AH266+AH275)</f>
        <v>0.0567488485667811</v>
      </c>
      <c r="AI223" s="5" t="n">
        <f aca="false">(AI224+AI234+AI239+AI254+AI266+AI275)</f>
        <v>0.303445127387837</v>
      </c>
      <c r="AJ223" s="5" t="n">
        <f aca="false">(AJ224+AJ234+AJ239+AJ254+AJ266+AJ275)</f>
        <v>3.380701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685.268701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46.946309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186.82478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23.311915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1.938609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176.909217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189.213258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60.124613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94.681244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91.95624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2.725004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226.537071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71.191677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17.38339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94.837538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18.33091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2.326013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17.462927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5.004616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847.040723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1.388384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0.0276723070573635</v>
      </c>
      <c r="AF254" s="6" t="n">
        <f aca="false">SUM(AF255:AF265)</f>
        <v>0.0139679264194311</v>
      </c>
      <c r="AG254" s="6" t="n">
        <f aca="false">SUM(AG255:AG265)</f>
        <v>0.0139679264194311</v>
      </c>
      <c r="AH254" s="6" t="n">
        <f aca="false">SUM(AH255:AH265)</f>
        <v>0.0139679264194311</v>
      </c>
      <c r="AI254" s="6" t="n">
        <f aca="false">SUM(AI255:AI265)</f>
        <v>0.0695760863156568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41.426835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33.906482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8.798157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0.0276723070573635</v>
      </c>
      <c r="AF260" s="7" t="n">
        <v>0.0139679264194311</v>
      </c>
      <c r="AG260" s="7" t="n">
        <v>0.0139679264194311</v>
      </c>
      <c r="AH260" s="7" t="n">
        <v>0.0139679264194311</v>
      </c>
      <c r="AI260" s="7" t="n">
        <v>0.0695760863156568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761.484449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1.388384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 t="n">
        <v>1.4248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13.963238</v>
      </c>
      <c r="L266" s="6" t="n">
        <f aca="false">SUM(L267:L274)</f>
        <v>0.363662</v>
      </c>
      <c r="M266" s="6" t="n">
        <f aca="false">SUM(M267:M274)</f>
        <v>1.2438806385</v>
      </c>
      <c r="N266" s="6" t="n">
        <f aca="false">SUM(N267:N274)</f>
        <v>102.411904427877</v>
      </c>
      <c r="O266" s="6" t="n">
        <f aca="false">SUM(O267:O274)</f>
        <v>0.0047452352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3.380701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13.936391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98.266477270153</v>
      </c>
      <c r="O268" s="7" t="n">
        <v>0.0042536792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0.363662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0.8710813719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1.11983783973</v>
      </c>
      <c r="O271" s="7" t="n">
        <v>0.000491556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2.154507946094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1.230948565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3.380701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0.026847</v>
      </c>
      <c r="L274" s="7"/>
      <c r="M274" s="7" t="n">
        <v>0.0129320735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0.104991</v>
      </c>
      <c r="F275" s="6" t="n">
        <f aca="false">SUM(F276:F278)</f>
        <v>1.720276</v>
      </c>
      <c r="G275" s="6" t="n">
        <f aca="false">SUM(G276:G278)</f>
        <v>4.601326</v>
      </c>
      <c r="H275" s="6" t="n">
        <f aca="false">SUM(H276:H278)</f>
        <v>0</v>
      </c>
      <c r="I275" s="6" t="n">
        <f aca="false">SUM(I276:I278)</f>
        <v>52.631433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3.945352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4.6E-005</v>
      </c>
      <c r="Q275" s="6" t="n">
        <f aca="false">SUM(Q276:Q278)</f>
        <v>5.133762</v>
      </c>
      <c r="R275" s="6" t="n">
        <f aca="false">SUM(R276:R278)</f>
        <v>0.000542</v>
      </c>
      <c r="S275" s="6" t="n">
        <f aca="false">SUM(S276:S278)</f>
        <v>5.149147</v>
      </c>
      <c r="T275" s="6" t="n">
        <f aca="false">SUM(T276:T278)</f>
        <v>2E-006</v>
      </c>
      <c r="U275" s="6" t="n">
        <f aca="false">SUM(U276:U278)</f>
        <v>2.567898</v>
      </c>
      <c r="V275" s="6" t="n">
        <f aca="false">SUM(V276:V278)</f>
        <v>0.027256</v>
      </c>
      <c r="W275" s="6" t="n">
        <f aca="false">SUM(W276:W278)</f>
        <v>0</v>
      </c>
      <c r="X275" s="6" t="n">
        <f aca="false">SUM(X276:X278)</f>
        <v>2.575894</v>
      </c>
      <c r="Y275" s="6" t="n">
        <f aca="false">SUM(Y276:Y278)</f>
        <v>27.474255</v>
      </c>
      <c r="Z275" s="6" t="n">
        <f aca="false">SUM(Z276:Z278)</f>
        <v>29.142288</v>
      </c>
      <c r="AA275" s="6" t="n">
        <f aca="false">SUM(AA276:AA278)</f>
        <v>29.486811</v>
      </c>
      <c r="AB275" s="6" t="n">
        <f aca="false">SUM(AB276:AB278)</f>
        <v>11.550849</v>
      </c>
      <c r="AC275" s="6" t="n">
        <f aca="false">SUM(AC276:AC278)</f>
        <v>0</v>
      </c>
      <c r="AD275" s="6" t="n">
        <f aca="false">SUM(AD276:AD278)</f>
        <v>9.5068715883E-005</v>
      </c>
      <c r="AE275" s="6" t="n">
        <f aca="false">SUM(AE276:AE278)</f>
        <v>0.10552627463013</v>
      </c>
      <c r="AF275" s="6" t="n">
        <f aca="false">SUM(AF276:AF278)</f>
        <v>0.04278092214735</v>
      </c>
      <c r="AG275" s="6" t="n">
        <f aca="false">SUM(AG276:AG278)</f>
        <v>0.04278092214735</v>
      </c>
      <c r="AH275" s="6" t="n">
        <f aca="false">SUM(AH276:AH278)</f>
        <v>0.04278092214735</v>
      </c>
      <c r="AI275" s="6" t="n">
        <f aca="false">SUM(AI276:AI278)</f>
        <v>0.23386904107218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0.104991</v>
      </c>
      <c r="F276" s="7" t="n">
        <v>0.009039</v>
      </c>
      <c r="G276" s="7"/>
      <c r="H276" s="7"/>
      <c r="I276" s="7" t="n">
        <v>0.248571</v>
      </c>
      <c r="J276" s="7"/>
      <c r="K276" s="7"/>
      <c r="L276" s="7"/>
      <c r="M276" s="7"/>
      <c r="N276" s="7"/>
      <c r="O276" s="7"/>
      <c r="P276" s="7" t="n">
        <v>4.6E-005</v>
      </c>
      <c r="Q276" s="7" t="n">
        <v>5.1E-005</v>
      </c>
      <c r="R276" s="7" t="n">
        <v>0.000542</v>
      </c>
      <c r="S276" s="7" t="n">
        <v>0.015436</v>
      </c>
      <c r="T276" s="7" t="n">
        <v>2E-006</v>
      </c>
      <c r="U276" s="7" t="n">
        <v>0.001043</v>
      </c>
      <c r="V276" s="7" t="n">
        <v>0.027256</v>
      </c>
      <c r="W276" s="7"/>
      <c r="X276" s="7" t="n">
        <v>0.009039</v>
      </c>
      <c r="Y276" s="7" t="n">
        <v>1.805702</v>
      </c>
      <c r="Z276" s="7" t="n">
        <v>3.473735</v>
      </c>
      <c r="AA276" s="7" t="n">
        <v>3.818258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1.711237</v>
      </c>
      <c r="G277" s="7" t="n">
        <v>4.601326</v>
      </c>
      <c r="H277" s="7"/>
      <c r="I277" s="7" t="n">
        <v>52.382862</v>
      </c>
      <c r="J277" s="7"/>
      <c r="K277" s="7"/>
      <c r="L277" s="7" t="n">
        <v>3.945352</v>
      </c>
      <c r="M277" s="7"/>
      <c r="N277" s="7"/>
      <c r="O277" s="7"/>
      <c r="P277" s="7"/>
      <c r="Q277" s="7" t="n">
        <v>5.133711</v>
      </c>
      <c r="R277" s="7"/>
      <c r="S277" s="7" t="n">
        <v>5.133711</v>
      </c>
      <c r="T277" s="7"/>
      <c r="U277" s="7" t="n">
        <v>2.566855</v>
      </c>
      <c r="V277" s="7"/>
      <c r="W277" s="7"/>
      <c r="X277" s="7" t="n">
        <v>2.566855</v>
      </c>
      <c r="Y277" s="7" t="n">
        <v>25.668553</v>
      </c>
      <c r="Z277" s="7" t="n">
        <v>25.668553</v>
      </c>
      <c r="AA277" s="7" t="n">
        <v>25.668553</v>
      </c>
      <c r="AB277" s="7" t="n">
        <v>11.550849</v>
      </c>
      <c r="AC277" s="7"/>
      <c r="AD277" s="7" t="n">
        <v>9.5068715883E-005</v>
      </c>
      <c r="AE277" s="7" t="n">
        <v>0.10552627463013</v>
      </c>
      <c r="AF277" s="7" t="n">
        <v>0.04278092214735</v>
      </c>
      <c r="AG277" s="7" t="n">
        <v>0.04278092214735</v>
      </c>
      <c r="AH277" s="7" t="n">
        <v>0.04278092214735</v>
      </c>
      <c r="AI277" s="7" t="n">
        <v>0.23386904107218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2.427452</v>
      </c>
      <c r="F279" s="5" t="n">
        <f aca="false">(F280+F284+F288+F292+F293+F297+F298+F299)</f>
        <v>2870.466544</v>
      </c>
      <c r="G279" s="5" t="n">
        <f aca="false">(G280+G284+G288+G292+G293+G297+G298+G299)</f>
        <v>255.618168</v>
      </c>
      <c r="H279" s="5" t="n">
        <f aca="false">(H280+H284+H288+H292+H293+H297+H298+H299)</f>
        <v>23.980915</v>
      </c>
      <c r="I279" s="5" t="n">
        <f aca="false">(I280+I284+I288+I292+I293+I297+I298+I299)</f>
        <v>2155.001354</v>
      </c>
      <c r="J279" s="5" t="n">
        <f aca="false">(J280+J284+J288+J292+J293+J297+J298+J299)</f>
        <v>585941.991</v>
      </c>
      <c r="K279" s="5" t="n">
        <f aca="false">(K280+K284+K288+K292+K293+K297+K298+K299)</f>
        <v>20.469762</v>
      </c>
      <c r="L279" s="5" t="n">
        <f aca="false">(L280+L284+L288+L292+L293+L297+L298+L299)</f>
        <v>18.173514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0.547737</v>
      </c>
      <c r="Q279" s="5" t="n">
        <f aca="false">(Q280+Q284+Q288+Q292+Q293+Q297+Q298+Q299)</f>
        <v>2.162143</v>
      </c>
      <c r="R279" s="5" t="n">
        <f aca="false">(R280+R284+R288+R292+R293+R297+R298+R299)</f>
        <v>25.819777</v>
      </c>
      <c r="S279" s="5" t="n">
        <f aca="false">(S280+S284+S288+S292+S293+S297+S298+S299)</f>
        <v>678.40777</v>
      </c>
      <c r="T279" s="5" t="n">
        <f aca="false">(T280+T284+T288+T292+T293+T297+T298+T299)</f>
        <v>1.128391</v>
      </c>
      <c r="U279" s="5" t="n">
        <f aca="false">(U280+U284+U288+U292+U293+U297+U298+U299)</f>
        <v>16.221417</v>
      </c>
      <c r="V279" s="5" t="n">
        <f aca="false">(V280+V284+V288+V292+V293+V297+V298+V299)</f>
        <v>179.069058</v>
      </c>
      <c r="W279" s="5" t="n">
        <f aca="false">(W280+W284+W288+W292+W293+W297+W298+W299)</f>
        <v>2.406844</v>
      </c>
      <c r="X279" s="5" t="n">
        <f aca="false">(X280+X284+X288+X292+X293+X297+X298+X299)</f>
        <v>378.709525</v>
      </c>
      <c r="Y279" s="5" t="n">
        <f aca="false">(Y280+Y284+Y288+Y292+Y293+Y297+Y298+Y299)</f>
        <v>162.677974</v>
      </c>
      <c r="Z279" s="5" t="n">
        <f aca="false">(Z280+Z284+Z288+Z292+Z293+Z297+Z298+Z299)</f>
        <v>193.116214</v>
      </c>
      <c r="AA279" s="5" t="n">
        <f aca="false">(AA280+AA284+AA288+AA292+AA293+AA297+AA298+AA299)</f>
        <v>237.638328</v>
      </c>
      <c r="AB279" s="5" t="n">
        <f aca="false">(AB280+AB284+AB288+AB292+AB293+AB297+AB298+AB299)</f>
        <v>102.305842</v>
      </c>
      <c r="AC279" s="5" t="n">
        <f aca="false">(AC280+AC284+AC288+AC292+AC293+AC297+AC298+AC299)</f>
        <v>0</v>
      </c>
      <c r="AD279" s="5" t="n">
        <f aca="false">(AD280+AD284+AD288+AD292+AD293+AD297+AD298+AD299)</f>
        <v>0.1447277348</v>
      </c>
      <c r="AE279" s="5" t="n">
        <f aca="false">(AE280+AE284+AE288+AE292+AE293+AE297+AE298+AE299)</f>
        <v>4.2138090767</v>
      </c>
      <c r="AF279" s="5" t="n">
        <f aca="false">(AF280+AF284+AF288+AF292+AF293+AF297+AF298+AF299)</f>
        <v>5.7197440435</v>
      </c>
      <c r="AG279" s="5" t="n">
        <f aca="false">(AG280+AG284+AG288+AG292+AG293+AG297+AG298+AG299)</f>
        <v>4.8995017217</v>
      </c>
      <c r="AH279" s="5" t="n">
        <f aca="false">(AH280+AH284+AH288+AH292+AH293+AH297+AH298+AH299)</f>
        <v>4.0449259252</v>
      </c>
      <c r="AI279" s="5" t="n">
        <f aca="false">(AI280+AI284+AI288+AI292+AI293+AI297+AI298+AI299)</f>
        <v>18.8779807674</v>
      </c>
      <c r="AJ279" s="5" t="n">
        <f aca="false">(AJ280+AJ284+AJ288+AJ292+AJ293+AJ297+AJ298+AJ299)</f>
        <v>0.029547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1.539139</v>
      </c>
      <c r="F280" s="6" t="n">
        <f aca="false">SUM(F281:F283)</f>
        <v>1459.353044</v>
      </c>
      <c r="G280" s="6" t="n">
        <f aca="false">SUM(G281:G283)</f>
        <v>112.06112</v>
      </c>
      <c r="H280" s="6" t="n">
        <f aca="false">SUM(H281:H283)</f>
        <v>9.907569</v>
      </c>
      <c r="I280" s="6" t="n">
        <f aca="false">SUM(I281:I283)</f>
        <v>1087.904451</v>
      </c>
      <c r="J280" s="6" t="n">
        <f aca="false">SUM(J281:J283)</f>
        <v>373681.833</v>
      </c>
      <c r="K280" s="6" t="n">
        <f aca="false">SUM(K281:K283)</f>
        <v>14.754334</v>
      </c>
      <c r="L280" s="6" t="n">
        <f aca="false">SUM(L281:L283)</f>
        <v>16.751507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0.016587</v>
      </c>
      <c r="Q280" s="6" t="n">
        <f aca="false">SUM(Q281:Q283)</f>
        <v>1.528786</v>
      </c>
      <c r="R280" s="6" t="n">
        <f aca="false">SUM(R281:R283)</f>
        <v>7.431847</v>
      </c>
      <c r="S280" s="6" t="n">
        <f aca="false">SUM(S281:S283)</f>
        <v>259.94933</v>
      </c>
      <c r="T280" s="6" t="n">
        <f aca="false">SUM(T281:T283)</f>
        <v>0.738085</v>
      </c>
      <c r="U280" s="6" t="n">
        <f aca="false">SUM(U281:U283)</f>
        <v>10.693064</v>
      </c>
      <c r="V280" s="6" t="n">
        <f aca="false">SUM(V281:V283)</f>
        <v>90.005437</v>
      </c>
      <c r="W280" s="6" t="n">
        <f aca="false">SUM(W281:W283)</f>
        <v>1.527478</v>
      </c>
      <c r="X280" s="6" t="n">
        <f aca="false">SUM(X281:X283)</f>
        <v>152.593105</v>
      </c>
      <c r="Y280" s="6" t="n">
        <f aca="false">SUM(Y281:Y283)</f>
        <v>84.435406</v>
      </c>
      <c r="Z280" s="6" t="n">
        <f aca="false">SUM(Z281:Z283)</f>
        <v>84.435406</v>
      </c>
      <c r="AA280" s="6" t="n">
        <f aca="false">SUM(AA281:AA283)</f>
        <v>84.435406</v>
      </c>
      <c r="AB280" s="6" t="n">
        <f aca="false">SUM(AB281:AB283)</f>
        <v>71.337474</v>
      </c>
      <c r="AC280" s="6" t="n">
        <f aca="false">SUM(AC281:AC283)</f>
        <v>0</v>
      </c>
      <c r="AD280" s="6" t="n">
        <f aca="false">SUM(AD281:AD283)</f>
        <v>0.1218341677</v>
      </c>
      <c r="AE280" s="6" t="n">
        <f aca="false">SUM(AE281:AE283)</f>
        <v>3.5899532463</v>
      </c>
      <c r="AF280" s="6" t="n">
        <f aca="false">SUM(AF281:AF283)</f>
        <v>4.0295927606</v>
      </c>
      <c r="AG280" s="6" t="n">
        <f aca="false">SUM(AG281:AG283)</f>
        <v>3.1485001102</v>
      </c>
      <c r="AH280" s="6" t="n">
        <f aca="false">SUM(AH281:AH283)</f>
        <v>3.3786132891</v>
      </c>
      <c r="AI280" s="6" t="n">
        <f aca="false">SUM(AI281:AI283)</f>
        <v>14.1466594064</v>
      </c>
      <c r="AJ280" s="6" t="n">
        <f aca="false">SUM(AJ281:AJ283)</f>
        <v>0.024376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0.781904</v>
      </c>
      <c r="F281" s="7" t="n">
        <v>827.655394</v>
      </c>
      <c r="G281" s="7" t="n">
        <v>21.43229</v>
      </c>
      <c r="H281" s="7" t="n">
        <v>1.696413</v>
      </c>
      <c r="I281" s="7" t="n">
        <v>286.369259</v>
      </c>
      <c r="J281" s="7" t="n">
        <v>189770.353</v>
      </c>
      <c r="K281" s="7" t="n">
        <v>4.960809</v>
      </c>
      <c r="L281" s="7" t="n">
        <v>12.259381</v>
      </c>
      <c r="M281" s="7"/>
      <c r="N281" s="7"/>
      <c r="O281" s="7"/>
      <c r="P281" s="7" t="n">
        <v>0.008355</v>
      </c>
      <c r="Q281" s="7" t="n">
        <v>0.873896</v>
      </c>
      <c r="R281" s="7" t="n">
        <v>4.185536</v>
      </c>
      <c r="S281" s="7" t="n">
        <v>148.659453</v>
      </c>
      <c r="T281" s="7" t="n">
        <v>0.373584</v>
      </c>
      <c r="U281" s="7" t="n">
        <v>6.112004</v>
      </c>
      <c r="V281" s="7" t="n">
        <v>45.449958</v>
      </c>
      <c r="W281" s="7" t="n">
        <v>0.872819</v>
      </c>
      <c r="X281" s="7" t="n">
        <v>87.120244</v>
      </c>
      <c r="Y281" s="7" t="n">
        <v>41.322922</v>
      </c>
      <c r="Z281" s="7" t="n">
        <v>41.322922</v>
      </c>
      <c r="AA281" s="7" t="n">
        <v>41.322922</v>
      </c>
      <c r="AB281" s="7" t="n">
        <v>34.833768</v>
      </c>
      <c r="AC281" s="7"/>
      <c r="AD281" s="7" t="n">
        <v>0.0696054798</v>
      </c>
      <c r="AE281" s="7" t="n">
        <v>2.0498167469</v>
      </c>
      <c r="AF281" s="7" t="n">
        <v>2.3011928728</v>
      </c>
      <c r="AG281" s="7" t="n">
        <v>1.7975997401</v>
      </c>
      <c r="AH281" s="7" t="n">
        <v>1.9298612605</v>
      </c>
      <c r="AI281" s="7" t="n">
        <v>8.0784706205</v>
      </c>
      <c r="AJ281" s="7" t="n">
        <v>0.013927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0.305902</v>
      </c>
      <c r="F282" s="7" t="n">
        <v>255.975757</v>
      </c>
      <c r="G282" s="7" t="n">
        <v>32.934655</v>
      </c>
      <c r="H282" s="7" t="n">
        <v>0.433617</v>
      </c>
      <c r="I282" s="7" t="n">
        <v>288.295178</v>
      </c>
      <c r="J282" s="7" t="n">
        <v>74318.374</v>
      </c>
      <c r="K282" s="7" t="n">
        <v>1.350826</v>
      </c>
      <c r="L282" s="7" t="n">
        <v>2.624933</v>
      </c>
      <c r="M282" s="7"/>
      <c r="N282" s="7"/>
      <c r="O282" s="7"/>
      <c r="P282" s="7" t="n">
        <v>0.003313</v>
      </c>
      <c r="Q282" s="7" t="n">
        <v>0.332576</v>
      </c>
      <c r="R282" s="7" t="n">
        <v>1.597916</v>
      </c>
      <c r="S282" s="7" t="n">
        <v>56.564596</v>
      </c>
      <c r="T282" s="7" t="n">
        <v>0.147005</v>
      </c>
      <c r="U282" s="7" t="n">
        <v>2.326244</v>
      </c>
      <c r="V282" s="7" t="n">
        <v>17.950916</v>
      </c>
      <c r="W282" s="7" t="n">
        <v>0.332187</v>
      </c>
      <c r="X282" s="7" t="n">
        <v>33.16447</v>
      </c>
      <c r="Y282" s="7" t="n">
        <v>16.411175</v>
      </c>
      <c r="Z282" s="7" t="n">
        <v>16.411175</v>
      </c>
      <c r="AA282" s="7" t="n">
        <v>16.411175</v>
      </c>
      <c r="AB282" s="7" t="n">
        <v>13.808376</v>
      </c>
      <c r="AC282" s="7"/>
      <c r="AD282" s="7" t="n">
        <v>0.0264829865</v>
      </c>
      <c r="AE282" s="7" t="n">
        <v>0.77989936</v>
      </c>
      <c r="AF282" s="7" t="n">
        <v>0.8755411192</v>
      </c>
      <c r="AG282" s="7" t="n">
        <v>0.6839376686</v>
      </c>
      <c r="AH282" s="7" t="n">
        <v>0.7342595695</v>
      </c>
      <c r="AI282" s="7" t="n">
        <v>3.0736377172</v>
      </c>
      <c r="AJ282" s="7" t="n">
        <v>0.005298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0.451333</v>
      </c>
      <c r="F283" s="7" t="n">
        <v>375.721893</v>
      </c>
      <c r="G283" s="7" t="n">
        <v>57.694175</v>
      </c>
      <c r="H283" s="7" t="n">
        <v>7.777539</v>
      </c>
      <c r="I283" s="7" t="n">
        <v>513.240014</v>
      </c>
      <c r="J283" s="7" t="n">
        <v>109593.106</v>
      </c>
      <c r="K283" s="7" t="n">
        <v>8.442699</v>
      </c>
      <c r="L283" s="7" t="n">
        <v>1.867193</v>
      </c>
      <c r="M283" s="7"/>
      <c r="N283" s="7"/>
      <c r="O283" s="7"/>
      <c r="P283" s="7" t="n">
        <v>0.004919</v>
      </c>
      <c r="Q283" s="7" t="n">
        <v>0.322314</v>
      </c>
      <c r="R283" s="7" t="n">
        <v>1.648395</v>
      </c>
      <c r="S283" s="7" t="n">
        <v>54.725281</v>
      </c>
      <c r="T283" s="7" t="n">
        <v>0.217496</v>
      </c>
      <c r="U283" s="7" t="n">
        <v>2.254816</v>
      </c>
      <c r="V283" s="7" t="n">
        <v>26.604563</v>
      </c>
      <c r="W283" s="7" t="n">
        <v>0.322472</v>
      </c>
      <c r="X283" s="7" t="n">
        <v>32.308391</v>
      </c>
      <c r="Y283" s="7" t="n">
        <v>26.701309</v>
      </c>
      <c r="Z283" s="7" t="n">
        <v>26.701309</v>
      </c>
      <c r="AA283" s="7" t="n">
        <v>26.701309</v>
      </c>
      <c r="AB283" s="7" t="n">
        <v>22.69533</v>
      </c>
      <c r="AC283" s="7"/>
      <c r="AD283" s="7" t="n">
        <v>0.0257457014</v>
      </c>
      <c r="AE283" s="7" t="n">
        <v>0.7602371394</v>
      </c>
      <c r="AF283" s="7" t="n">
        <v>0.8528587686</v>
      </c>
      <c r="AG283" s="7" t="n">
        <v>0.6669627015</v>
      </c>
      <c r="AH283" s="7" t="n">
        <v>0.7144924591</v>
      </c>
      <c r="AI283" s="7" t="n">
        <v>2.9945510687</v>
      </c>
      <c r="AJ283" s="7" t="n">
        <v>0.005151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0.207028</v>
      </c>
      <c r="F284" s="6" t="n">
        <f aca="false">SUM(F285:F287)</f>
        <v>211.535801</v>
      </c>
      <c r="G284" s="6" t="n">
        <f aca="false">SUM(G285:G287)</f>
        <v>22.666253</v>
      </c>
      <c r="H284" s="6" t="n">
        <f aca="false">SUM(H285:H287)</f>
        <v>0.833415</v>
      </c>
      <c r="I284" s="6" t="n">
        <f aca="false">SUM(I285:I287)</f>
        <v>283.371963</v>
      </c>
      <c r="J284" s="6" t="n">
        <f aca="false">SUM(J285:J287)</f>
        <v>49372.687</v>
      </c>
      <c r="K284" s="6" t="n">
        <f aca="false">SUM(K285:K287)</f>
        <v>1.173308</v>
      </c>
      <c r="L284" s="6" t="n">
        <f aca="false">SUM(L285:L287)</f>
        <v>0.198035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0.001781</v>
      </c>
      <c r="Q284" s="6" t="n">
        <f aca="false">SUM(Q285:Q287)</f>
        <v>0.12318</v>
      </c>
      <c r="R284" s="6" t="n">
        <f aca="false">SUM(R285:R287)</f>
        <v>0.656091</v>
      </c>
      <c r="S284" s="6" t="n">
        <f aca="false">SUM(S285:S287)</f>
        <v>20.954714</v>
      </c>
      <c r="T284" s="6" t="n">
        <f aca="false">SUM(T285:T287)</f>
        <v>0.090597</v>
      </c>
      <c r="U284" s="6" t="n">
        <f aca="false">SUM(U285:U287)</f>
        <v>0.859487</v>
      </c>
      <c r="V284" s="6" t="n">
        <f aca="false">SUM(V285:V287)</f>
        <v>10.368426</v>
      </c>
      <c r="W284" s="6" t="n">
        <f aca="false">SUM(W285:W287)</f>
        <v>0.123456</v>
      </c>
      <c r="X284" s="6" t="n">
        <f aca="false">SUM(X285:X287)</f>
        <v>12.3803</v>
      </c>
      <c r="Y284" s="6" t="n">
        <f aca="false">SUM(Y285:Y287)</f>
        <v>18.489248</v>
      </c>
      <c r="Z284" s="6" t="n">
        <f aca="false">SUM(Z285:Z287)</f>
        <v>18.489248</v>
      </c>
      <c r="AA284" s="6" t="n">
        <f aca="false">SUM(AA285:AA287)</f>
        <v>18.489248</v>
      </c>
      <c r="AB284" s="6" t="n">
        <f aca="false">SUM(AB285:AB287)</f>
        <v>13.83939</v>
      </c>
      <c r="AC284" s="6" t="n">
        <f aca="false">SUM(AC285:AC287)</f>
        <v>0</v>
      </c>
      <c r="AD284" s="6" t="n">
        <f aca="false">SUM(AD285:AD287)</f>
        <v>0.0099457955</v>
      </c>
      <c r="AE284" s="6" t="n">
        <f aca="false">SUM(AE285:AE287)</f>
        <v>0.3142554657</v>
      </c>
      <c r="AF284" s="6" t="n">
        <f aca="false">SUM(AF285:AF287)</f>
        <v>0.3542284463</v>
      </c>
      <c r="AG284" s="6" t="n">
        <f aca="false">SUM(AG285:AG287)</f>
        <v>0.2755966389</v>
      </c>
      <c r="AH284" s="6" t="n">
        <f aca="false">SUM(AH285:AH287)</f>
        <v>0.2960759543</v>
      </c>
      <c r="AI284" s="6" t="n">
        <f aca="false">SUM(AI285:AI287)</f>
        <v>1.2401565054</v>
      </c>
      <c r="AJ284" s="6" t="n">
        <f aca="false">SUM(AJ285:AJ287)</f>
        <v>0.002158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0.118827</v>
      </c>
      <c r="F285" s="7" t="n">
        <v>122.830785</v>
      </c>
      <c r="G285" s="7" t="n">
        <v>7.152415</v>
      </c>
      <c r="H285" s="7" t="n">
        <v>0.24515</v>
      </c>
      <c r="I285" s="7" t="n">
        <v>142.4115</v>
      </c>
      <c r="J285" s="7" t="n">
        <v>28327.467</v>
      </c>
      <c r="K285" s="7" t="n">
        <v>0.393996</v>
      </c>
      <c r="L285" s="7" t="n">
        <v>0.112008</v>
      </c>
      <c r="M285" s="7"/>
      <c r="N285" s="7"/>
      <c r="O285" s="7"/>
      <c r="P285" s="7" t="n">
        <v>0.001017</v>
      </c>
      <c r="Q285" s="7" t="n">
        <v>0.069066</v>
      </c>
      <c r="R285" s="7" t="n">
        <v>0.369732</v>
      </c>
      <c r="S285" s="7" t="n">
        <v>11.749038</v>
      </c>
      <c r="T285" s="7" t="n">
        <v>0.051899</v>
      </c>
      <c r="U285" s="7" t="n">
        <v>0.481859</v>
      </c>
      <c r="V285" s="7" t="n">
        <v>5.93099</v>
      </c>
      <c r="W285" s="7" t="n">
        <v>0.069232</v>
      </c>
      <c r="X285" s="7" t="n">
        <v>6.944423</v>
      </c>
      <c r="Y285" s="7" t="n">
        <v>11.103295</v>
      </c>
      <c r="Z285" s="7" t="n">
        <v>11.103295</v>
      </c>
      <c r="AA285" s="7" t="n">
        <v>11.103295</v>
      </c>
      <c r="AB285" s="7" t="n">
        <v>8.370198</v>
      </c>
      <c r="AC285" s="7"/>
      <c r="AD285" s="7" t="n">
        <v>0.0054976114</v>
      </c>
      <c r="AE285" s="7" t="n">
        <v>0.1755552527</v>
      </c>
      <c r="AF285" s="7" t="n">
        <v>0.198038455</v>
      </c>
      <c r="AG285" s="7" t="n">
        <v>0.1539044406</v>
      </c>
      <c r="AH285" s="7" t="n">
        <v>0.1656598035</v>
      </c>
      <c r="AI285" s="7" t="n">
        <v>0.6931579519</v>
      </c>
      <c r="AJ285" s="7" t="n">
        <v>0.001206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0.031655</v>
      </c>
      <c r="F286" s="7" t="n">
        <v>35.039483</v>
      </c>
      <c r="G286" s="7" t="n">
        <v>6.433073</v>
      </c>
      <c r="H286" s="7" t="n">
        <v>0.070588</v>
      </c>
      <c r="I286" s="7" t="n">
        <v>62.158978</v>
      </c>
      <c r="J286" s="7" t="n">
        <v>7573.739</v>
      </c>
      <c r="K286" s="7" t="n">
        <v>0.119594</v>
      </c>
      <c r="L286" s="7" t="n">
        <v>0.032134</v>
      </c>
      <c r="M286" s="7"/>
      <c r="N286" s="7"/>
      <c r="O286" s="7"/>
      <c r="P286" s="7" t="n">
        <v>0.000283</v>
      </c>
      <c r="Q286" s="7" t="n">
        <v>0.026227</v>
      </c>
      <c r="R286" s="7" t="n">
        <v>0.131359</v>
      </c>
      <c r="S286" s="7" t="n">
        <v>4.463949</v>
      </c>
      <c r="T286" s="7" t="n">
        <v>0.014056</v>
      </c>
      <c r="U286" s="7" t="n">
        <v>0.183168</v>
      </c>
      <c r="V286" s="7" t="n">
        <v>1.626229</v>
      </c>
      <c r="W286" s="7" t="n">
        <v>0.026235</v>
      </c>
      <c r="X286" s="7" t="n">
        <v>2.622924</v>
      </c>
      <c r="Y286" s="7" t="n">
        <v>3.089144</v>
      </c>
      <c r="Z286" s="7" t="n">
        <v>3.089144</v>
      </c>
      <c r="AA286" s="7" t="n">
        <v>3.089144</v>
      </c>
      <c r="AB286" s="7" t="n">
        <v>2.117441</v>
      </c>
      <c r="AC286" s="7"/>
      <c r="AD286" s="7" t="n">
        <v>0.0020916912</v>
      </c>
      <c r="AE286" s="7" t="n">
        <v>0.0667939851</v>
      </c>
      <c r="AF286" s="7" t="n">
        <v>0.0753482303</v>
      </c>
      <c r="AG286" s="7" t="n">
        <v>0.0585564416</v>
      </c>
      <c r="AH286" s="7" t="n">
        <v>0.0630290366</v>
      </c>
      <c r="AI286" s="7" t="n">
        <v>0.2637276937</v>
      </c>
      <c r="AJ286" s="7" t="n">
        <v>0.000459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0.056546</v>
      </c>
      <c r="F287" s="7" t="n">
        <v>53.665533</v>
      </c>
      <c r="G287" s="7" t="n">
        <v>9.080765</v>
      </c>
      <c r="H287" s="7" t="n">
        <v>0.517677</v>
      </c>
      <c r="I287" s="7" t="n">
        <v>78.801485</v>
      </c>
      <c r="J287" s="7" t="n">
        <v>13471.481</v>
      </c>
      <c r="K287" s="7" t="n">
        <v>0.659718</v>
      </c>
      <c r="L287" s="7" t="n">
        <v>0.053893</v>
      </c>
      <c r="M287" s="7"/>
      <c r="N287" s="7"/>
      <c r="O287" s="7"/>
      <c r="P287" s="7" t="n">
        <v>0.000481</v>
      </c>
      <c r="Q287" s="7" t="n">
        <v>0.027887</v>
      </c>
      <c r="R287" s="7" t="n">
        <v>0.155</v>
      </c>
      <c r="S287" s="7" t="n">
        <v>4.741727</v>
      </c>
      <c r="T287" s="7" t="n">
        <v>0.024642</v>
      </c>
      <c r="U287" s="7" t="n">
        <v>0.19446</v>
      </c>
      <c r="V287" s="7" t="n">
        <v>2.811207</v>
      </c>
      <c r="W287" s="7" t="n">
        <v>0.027989</v>
      </c>
      <c r="X287" s="7" t="n">
        <v>2.812953</v>
      </c>
      <c r="Y287" s="7" t="n">
        <v>4.296809</v>
      </c>
      <c r="Z287" s="7" t="n">
        <v>4.296809</v>
      </c>
      <c r="AA287" s="7" t="n">
        <v>4.296809</v>
      </c>
      <c r="AB287" s="7" t="n">
        <v>3.351751</v>
      </c>
      <c r="AC287" s="7"/>
      <c r="AD287" s="7" t="n">
        <v>0.0023564929</v>
      </c>
      <c r="AE287" s="7" t="n">
        <v>0.0719062279</v>
      </c>
      <c r="AF287" s="7" t="n">
        <v>0.080841761</v>
      </c>
      <c r="AG287" s="7" t="n">
        <v>0.0631357567</v>
      </c>
      <c r="AH287" s="7" t="n">
        <v>0.0673871142</v>
      </c>
      <c r="AI287" s="7" t="n">
        <v>0.2832708598</v>
      </c>
      <c r="AJ287" s="7" t="n">
        <v>0.000493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0.658803</v>
      </c>
      <c r="F288" s="6" t="n">
        <f aca="false">SUM(F289:F291)</f>
        <v>1184.439347</v>
      </c>
      <c r="G288" s="6" t="n">
        <f aca="false">SUM(G289:G291)</f>
        <v>29.96782</v>
      </c>
      <c r="H288" s="6" t="n">
        <f aca="false">SUM(H289:H291)</f>
        <v>6.867916</v>
      </c>
      <c r="I288" s="6" t="n">
        <f aca="false">SUM(I289:I291)</f>
        <v>298.953229</v>
      </c>
      <c r="J288" s="6" t="n">
        <f aca="false">SUM(J289:J291)</f>
        <v>156684.826</v>
      </c>
      <c r="K288" s="6" t="n">
        <f aca="false">SUM(K289:K291)</f>
        <v>4.426744</v>
      </c>
      <c r="L288" s="6" t="n">
        <f aca="false">SUM(L289:L291)</f>
        <v>1.108596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0.005312</v>
      </c>
      <c r="Q288" s="6" t="n">
        <f aca="false">SUM(Q289:Q291)</f>
        <v>0.212027</v>
      </c>
      <c r="R288" s="6" t="n">
        <f aca="false">SUM(R289:R291)</f>
        <v>1.332935</v>
      </c>
      <c r="S288" s="6" t="n">
        <f aca="false">SUM(S289:S291)</f>
        <v>36.023901</v>
      </c>
      <c r="T288" s="6" t="n">
        <f aca="false">SUM(T289:T291)</f>
        <v>0.281492</v>
      </c>
      <c r="U288" s="6" t="n">
        <f aca="false">SUM(U289:U291)</f>
        <v>1.47484</v>
      </c>
      <c r="V288" s="6" t="n">
        <f aca="false">SUM(V289:V291)</f>
        <v>31.631121</v>
      </c>
      <c r="W288" s="6" t="n">
        <f aca="false">SUM(W289:W291)</f>
        <v>0.21376</v>
      </c>
      <c r="X288" s="6" t="n">
        <f aca="false">SUM(X289:X291)</f>
        <v>21.626586</v>
      </c>
      <c r="Y288" s="6" t="n">
        <f aca="false">SUM(Y289:Y291)</f>
        <v>20.059525</v>
      </c>
      <c r="Z288" s="6" t="n">
        <f aca="false">SUM(Z289:Z291)</f>
        <v>20.059525</v>
      </c>
      <c r="AA288" s="6" t="n">
        <f aca="false">SUM(AA289:AA291)</f>
        <v>20.059525</v>
      </c>
      <c r="AB288" s="6" t="n">
        <f aca="false">SUM(AB289:AB291)</f>
        <v>13.620087</v>
      </c>
      <c r="AC288" s="6" t="n">
        <f aca="false">SUM(AC289:AC291)</f>
        <v>0</v>
      </c>
      <c r="AD288" s="6" t="n">
        <f aca="false">SUM(AD289:AD291)</f>
        <v>0.0118390583</v>
      </c>
      <c r="AE288" s="6" t="n">
        <f aca="false">SUM(AE289:AE291)</f>
        <v>0.2148483586</v>
      </c>
      <c r="AF288" s="6" t="n">
        <f aca="false">SUM(AF289:AF291)</f>
        <v>1.3010261723</v>
      </c>
      <c r="AG288" s="6" t="n">
        <f aca="false">SUM(AG289:AG291)</f>
        <v>1.4538072274</v>
      </c>
      <c r="AH288" s="6" t="n">
        <f aca="false">SUM(AH289:AH291)</f>
        <v>0.334208558</v>
      </c>
      <c r="AI288" s="6" t="n">
        <f aca="false">SUM(AI289:AI291)</f>
        <v>3.3038903163</v>
      </c>
      <c r="AJ288" s="6" t="n">
        <f aca="false">SUM(AJ289:AJ291)</f>
        <v>0.002358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0.44452</v>
      </c>
      <c r="F289" s="7" t="n">
        <v>770.384143</v>
      </c>
      <c r="G289" s="7" t="n">
        <v>15.141024</v>
      </c>
      <c r="H289" s="7" t="n">
        <v>4.480438</v>
      </c>
      <c r="I289" s="7" t="n">
        <v>187.843522</v>
      </c>
      <c r="J289" s="7" t="n">
        <v>105709.777</v>
      </c>
      <c r="K289" s="7" t="n">
        <v>3.130638</v>
      </c>
      <c r="L289" s="7" t="n">
        <v>0.787013</v>
      </c>
      <c r="M289" s="7"/>
      <c r="N289" s="7"/>
      <c r="O289" s="7"/>
      <c r="P289" s="7" t="n">
        <v>0.003583</v>
      </c>
      <c r="Q289" s="7" t="n">
        <v>0.125405</v>
      </c>
      <c r="R289" s="7" t="n">
        <v>0.825046</v>
      </c>
      <c r="S289" s="7" t="n">
        <v>21.294289</v>
      </c>
      <c r="T289" s="7" t="n">
        <v>0.18991</v>
      </c>
      <c r="U289" s="7" t="n">
        <v>0.871641</v>
      </c>
      <c r="V289" s="7" t="n">
        <v>21.337921</v>
      </c>
      <c r="W289" s="7" t="n">
        <v>0.126653</v>
      </c>
      <c r="X289" s="7" t="n">
        <v>12.849011</v>
      </c>
      <c r="Y289" s="7" t="n">
        <v>12.559417</v>
      </c>
      <c r="Z289" s="7" t="n">
        <v>12.559417</v>
      </c>
      <c r="AA289" s="7" t="n">
        <v>12.559417</v>
      </c>
      <c r="AB289" s="7" t="n">
        <v>8.695111</v>
      </c>
      <c r="AC289" s="7"/>
      <c r="AD289" s="7" t="n">
        <v>0.0086344857</v>
      </c>
      <c r="AE289" s="7" t="n">
        <v>0.1549382255</v>
      </c>
      <c r="AF289" s="7" t="n">
        <v>0.9382370325</v>
      </c>
      <c r="AG289" s="7" t="n">
        <v>1.0484153262</v>
      </c>
      <c r="AH289" s="7" t="n">
        <v>0.2410150175</v>
      </c>
      <c r="AI289" s="7" t="n">
        <v>2.3826056017</v>
      </c>
      <c r="AJ289" s="7" t="n">
        <v>0.001722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0.104599</v>
      </c>
      <c r="F290" s="7" t="n">
        <v>186.440284</v>
      </c>
      <c r="G290" s="7" t="n">
        <v>4.159103</v>
      </c>
      <c r="H290" s="7" t="n">
        <v>1.136469</v>
      </c>
      <c r="I290" s="7" t="n">
        <v>43.846702</v>
      </c>
      <c r="J290" s="7" t="n">
        <v>24872.736</v>
      </c>
      <c r="K290" s="7" t="n">
        <v>0.827453</v>
      </c>
      <c r="L290" s="7" t="n">
        <v>0.170809</v>
      </c>
      <c r="M290" s="7"/>
      <c r="N290" s="7"/>
      <c r="O290" s="7"/>
      <c r="P290" s="7" t="n">
        <v>0.000843</v>
      </c>
      <c r="Q290" s="7" t="n">
        <v>0.02725</v>
      </c>
      <c r="R290" s="7" t="n">
        <v>0.184629</v>
      </c>
      <c r="S290" s="7" t="n">
        <v>4.625321</v>
      </c>
      <c r="T290" s="7" t="n">
        <v>0.044687</v>
      </c>
      <c r="U290" s="7" t="n">
        <v>0.189307</v>
      </c>
      <c r="V290" s="7" t="n">
        <v>5.020933</v>
      </c>
      <c r="W290" s="7" t="n">
        <v>0.027553</v>
      </c>
      <c r="X290" s="7" t="n">
        <v>2.80046</v>
      </c>
      <c r="Y290" s="7" t="n">
        <v>2.938345</v>
      </c>
      <c r="Z290" s="7" t="n">
        <v>2.938345</v>
      </c>
      <c r="AA290" s="7" t="n">
        <v>2.938345</v>
      </c>
      <c r="AB290" s="7" t="n">
        <v>2.037639</v>
      </c>
      <c r="AC290" s="7"/>
      <c r="AD290" s="7" t="n">
        <v>0.0018739785</v>
      </c>
      <c r="AE290" s="7" t="n">
        <v>0.0336268902</v>
      </c>
      <c r="AF290" s="7" t="n">
        <v>0.203629502</v>
      </c>
      <c r="AG290" s="7" t="n">
        <v>0.2275419573</v>
      </c>
      <c r="AH290" s="7" t="n">
        <v>0.0523084959</v>
      </c>
      <c r="AI290" s="7" t="n">
        <v>0.5171068454</v>
      </c>
      <c r="AJ290" s="7" t="n">
        <v>0.000374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0.109684</v>
      </c>
      <c r="F291" s="7" t="n">
        <v>227.61492</v>
      </c>
      <c r="G291" s="7" t="n">
        <v>10.667693</v>
      </c>
      <c r="H291" s="7" t="n">
        <v>1.251009</v>
      </c>
      <c r="I291" s="7" t="n">
        <v>67.263005</v>
      </c>
      <c r="J291" s="7" t="n">
        <v>26102.313</v>
      </c>
      <c r="K291" s="7" t="n">
        <v>0.468653</v>
      </c>
      <c r="L291" s="7" t="n">
        <v>0.150774</v>
      </c>
      <c r="M291" s="7"/>
      <c r="N291" s="7"/>
      <c r="O291" s="7"/>
      <c r="P291" s="7" t="n">
        <v>0.000886</v>
      </c>
      <c r="Q291" s="7" t="n">
        <v>0.059372</v>
      </c>
      <c r="R291" s="7" t="n">
        <v>0.32326</v>
      </c>
      <c r="S291" s="7" t="n">
        <v>10.104291</v>
      </c>
      <c r="T291" s="7" t="n">
        <v>0.046895</v>
      </c>
      <c r="U291" s="7" t="n">
        <v>0.413892</v>
      </c>
      <c r="V291" s="7" t="n">
        <v>5.272267</v>
      </c>
      <c r="W291" s="7" t="n">
        <v>0.059554</v>
      </c>
      <c r="X291" s="7" t="n">
        <v>5.977115</v>
      </c>
      <c r="Y291" s="7" t="n">
        <v>4.561763</v>
      </c>
      <c r="Z291" s="7" t="n">
        <v>4.561763</v>
      </c>
      <c r="AA291" s="7" t="n">
        <v>4.561763</v>
      </c>
      <c r="AB291" s="7" t="n">
        <v>2.887337</v>
      </c>
      <c r="AC291" s="7"/>
      <c r="AD291" s="7" t="n">
        <v>0.0013305941</v>
      </c>
      <c r="AE291" s="7" t="n">
        <v>0.0262832429</v>
      </c>
      <c r="AF291" s="7" t="n">
        <v>0.1591596378</v>
      </c>
      <c r="AG291" s="7" t="n">
        <v>0.1778499439</v>
      </c>
      <c r="AH291" s="7" t="n">
        <v>0.0408850446</v>
      </c>
      <c r="AI291" s="7" t="n">
        <v>0.4041778692</v>
      </c>
      <c r="AJ291" s="7" t="n">
        <v>0.000262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0.002703</v>
      </c>
      <c r="F292" s="6" t="n">
        <v>4.076209</v>
      </c>
      <c r="G292" s="6" t="n">
        <v>29.669903</v>
      </c>
      <c r="H292" s="6" t="n">
        <v>0.336175</v>
      </c>
      <c r="I292" s="6" t="n">
        <v>50.795165</v>
      </c>
      <c r="J292" s="6" t="n">
        <v>778.265</v>
      </c>
      <c r="K292" s="6" t="n">
        <v>0.013072</v>
      </c>
      <c r="L292" s="6" t="n">
        <v>0.013072</v>
      </c>
      <c r="M292" s="6" t="n">
        <v>0</v>
      </c>
      <c r="N292" s="6" t="n">
        <v>0</v>
      </c>
      <c r="O292" s="6" t="n">
        <v>0</v>
      </c>
      <c r="P292" s="6" t="n">
        <v>7.6E-005</v>
      </c>
      <c r="Q292" s="6" t="n">
        <v>0.055477</v>
      </c>
      <c r="R292" s="6" t="n">
        <v>0.234962</v>
      </c>
      <c r="S292" s="6" t="n">
        <v>9.457703</v>
      </c>
      <c r="T292" s="6" t="n">
        <v>0.00219</v>
      </c>
      <c r="U292" s="6" t="n">
        <v>0.388201</v>
      </c>
      <c r="V292" s="6" t="n">
        <v>0.337371</v>
      </c>
      <c r="W292" s="6" t="n">
        <v>0.055234</v>
      </c>
      <c r="X292" s="6" t="n">
        <v>5.480478</v>
      </c>
      <c r="Y292" s="6" t="n">
        <v>0.251412</v>
      </c>
      <c r="Z292" s="6" t="n">
        <v>0.251412</v>
      </c>
      <c r="AA292" s="6" t="n">
        <v>0.251412</v>
      </c>
      <c r="AB292" s="6" t="n">
        <v>0.037268</v>
      </c>
      <c r="AC292" s="6" t="n">
        <v>0</v>
      </c>
      <c r="AD292" s="6" t="n">
        <v>0.00021275</v>
      </c>
      <c r="AE292" s="6" t="n">
        <v>0.0041829102</v>
      </c>
      <c r="AF292" s="6" t="n">
        <v>0.004705774</v>
      </c>
      <c r="AG292" s="6" t="n">
        <v>0.0033986145</v>
      </c>
      <c r="AH292" s="6" t="n">
        <v>0.0050979218</v>
      </c>
      <c r="AI292" s="6" t="n">
        <v>0.0173852205</v>
      </c>
      <c r="AJ292" s="6" t="n">
        <v>4.3E-005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0.019779</v>
      </c>
      <c r="F293" s="6" t="n">
        <f aca="false">SUM(F294:F296)</f>
        <v>11.062143</v>
      </c>
      <c r="G293" s="6" t="n">
        <f aca="false">SUM(G294:G296)</f>
        <v>25.536055</v>
      </c>
      <c r="H293" s="6" t="n">
        <f aca="false">SUM(H294:H296)</f>
        <v>6.03584</v>
      </c>
      <c r="I293" s="6" t="n">
        <f aca="false">SUM(I294:I296)</f>
        <v>433.976546</v>
      </c>
      <c r="J293" s="6" t="n">
        <f aca="false">SUM(J294:J296)</f>
        <v>5424.38</v>
      </c>
      <c r="K293" s="6" t="n">
        <f aca="false">SUM(K294:K296)</f>
        <v>0.102304</v>
      </c>
      <c r="L293" s="6" t="n">
        <f aca="false">SUM(L294:L296)</f>
        <v>0.102304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0.000552</v>
      </c>
      <c r="Q293" s="6" t="n">
        <f aca="false">SUM(Q294:Q296)</f>
        <v>0.010399</v>
      </c>
      <c r="R293" s="6" t="n">
        <f aca="false">SUM(R294:R296)</f>
        <v>0.053837</v>
      </c>
      <c r="S293" s="6" t="n">
        <f aca="false">SUM(S294:S296)</f>
        <v>1.719528</v>
      </c>
      <c r="T293" s="6" t="n">
        <f aca="false">SUM(T294:T296)</f>
        <v>0.016027</v>
      </c>
      <c r="U293" s="6" t="n">
        <f aca="false">SUM(U294:U296)</f>
        <v>0.07438</v>
      </c>
      <c r="V293" s="6" t="n">
        <f aca="false">SUM(V294:V296)</f>
        <v>2.465847</v>
      </c>
      <c r="W293" s="6" t="n">
        <f aca="false">SUM(W294:W296)</f>
        <v>0.010355</v>
      </c>
      <c r="X293" s="6" t="n">
        <f aca="false">SUM(X294:X296)</f>
        <v>1.051025</v>
      </c>
      <c r="Y293" s="6" t="n">
        <f aca="false">SUM(Y294:Y296)</f>
        <v>0.520094</v>
      </c>
      <c r="Z293" s="6" t="n">
        <f aca="false">SUM(Z294:Z296)</f>
        <v>0.520094</v>
      </c>
      <c r="AA293" s="6" t="n">
        <f aca="false">SUM(AA294:AA296)</f>
        <v>0.520094</v>
      </c>
      <c r="AB293" s="6" t="n">
        <f aca="false">SUM(AB294:AB296)</f>
        <v>0.095708</v>
      </c>
      <c r="AC293" s="6" t="n">
        <f aca="false">SUM(AC294:AC296)</f>
        <v>0</v>
      </c>
      <c r="AD293" s="6" t="n">
        <f aca="false">SUM(AD294:AD296)</f>
        <v>0.0008959633</v>
      </c>
      <c r="AE293" s="6" t="n">
        <f aca="false">SUM(AE294:AE296)</f>
        <v>0.0191138741</v>
      </c>
      <c r="AF293" s="6" t="n">
        <f aca="false">SUM(AF294:AF296)</f>
        <v>0.0273367199</v>
      </c>
      <c r="AG293" s="6" t="n">
        <f aca="false">SUM(AG294:AG296)</f>
        <v>0.0139858315</v>
      </c>
      <c r="AH293" s="6" t="n">
        <f aca="false">SUM(AH294:AH296)</f>
        <v>0.030930202</v>
      </c>
      <c r="AI293" s="6" t="n">
        <f aca="false">SUM(AI294:AI296)</f>
        <v>0.0913666274</v>
      </c>
      <c r="AJ293" s="6" t="n">
        <f aca="false">SUM(AJ294:AJ296)</f>
        <v>0.000612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0.006316</v>
      </c>
      <c r="F294" s="7" t="n">
        <v>5.97259</v>
      </c>
      <c r="G294" s="7" t="n">
        <v>7.551809</v>
      </c>
      <c r="H294" s="7" t="n">
        <v>1.920879</v>
      </c>
      <c r="I294" s="7" t="n">
        <v>228.034031</v>
      </c>
      <c r="J294" s="7" t="n">
        <v>1732.03</v>
      </c>
      <c r="K294" s="7" t="n">
        <v>0.030929</v>
      </c>
      <c r="L294" s="7" t="n">
        <v>0.030929</v>
      </c>
      <c r="M294" s="7"/>
      <c r="N294" s="7"/>
      <c r="O294" s="7"/>
      <c r="P294" s="7" t="n">
        <v>0.000176</v>
      </c>
      <c r="Q294" s="7" t="n">
        <v>0.00315</v>
      </c>
      <c r="R294" s="7" t="n">
        <v>0.016474</v>
      </c>
      <c r="S294" s="7" t="n">
        <v>0.520001</v>
      </c>
      <c r="T294" s="7" t="n">
        <v>0.005118</v>
      </c>
      <c r="U294" s="7" t="n">
        <v>0.022559</v>
      </c>
      <c r="V294" s="7" t="n">
        <v>0.787408</v>
      </c>
      <c r="W294" s="7" t="n">
        <v>0.003137</v>
      </c>
      <c r="X294" s="7" t="n">
        <v>0.318787</v>
      </c>
      <c r="Y294" s="7" t="n">
        <v>0.199846</v>
      </c>
      <c r="Z294" s="7" t="n">
        <v>0.199846</v>
      </c>
      <c r="AA294" s="7" t="n">
        <v>0.199846</v>
      </c>
      <c r="AB294" s="7" t="n">
        <v>0.033863</v>
      </c>
      <c r="AC294" s="7"/>
      <c r="AD294" s="7" t="n">
        <v>0.0003344284</v>
      </c>
      <c r="AE294" s="7" t="n">
        <v>0.0062365569</v>
      </c>
      <c r="AF294" s="7" t="n">
        <v>0.009752853</v>
      </c>
      <c r="AG294" s="7" t="n">
        <v>0.0043427749</v>
      </c>
      <c r="AH294" s="7" t="n">
        <v>0.0111826958</v>
      </c>
      <c r="AI294" s="7" t="n">
        <v>0.0315148806</v>
      </c>
      <c r="AJ294" s="7" t="n">
        <v>0.00027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0.001838</v>
      </c>
      <c r="F295" s="7" t="n">
        <v>1.509256</v>
      </c>
      <c r="G295" s="7" t="n">
        <v>2.741134</v>
      </c>
      <c r="H295" s="7" t="n">
        <v>0.739901</v>
      </c>
      <c r="I295" s="7" t="n">
        <v>55.695029</v>
      </c>
      <c r="J295" s="7" t="n">
        <v>504.198</v>
      </c>
      <c r="K295" s="7" t="n">
        <v>0.011768</v>
      </c>
      <c r="L295" s="7" t="n">
        <v>0.011768</v>
      </c>
      <c r="M295" s="7"/>
      <c r="N295" s="7"/>
      <c r="O295" s="7"/>
      <c r="P295" s="7" t="n">
        <v>5.1E-005</v>
      </c>
      <c r="Q295" s="7" t="n">
        <v>0.001188</v>
      </c>
      <c r="R295" s="7" t="n">
        <v>0.005936</v>
      </c>
      <c r="S295" s="7" t="n">
        <v>0.197609</v>
      </c>
      <c r="T295" s="7" t="n">
        <v>0.001489</v>
      </c>
      <c r="U295" s="7" t="n">
        <v>0.008462</v>
      </c>
      <c r="V295" s="7" t="n">
        <v>0.229134</v>
      </c>
      <c r="W295" s="7" t="n">
        <v>0.001183</v>
      </c>
      <c r="X295" s="7" t="n">
        <v>0.119553</v>
      </c>
      <c r="Y295" s="7" t="n">
        <v>0.076036</v>
      </c>
      <c r="Z295" s="7" t="n">
        <v>0.076036</v>
      </c>
      <c r="AA295" s="7" t="n">
        <v>0.076036</v>
      </c>
      <c r="AB295" s="7" t="n">
        <v>0.012884</v>
      </c>
      <c r="AC295" s="7"/>
      <c r="AD295" s="7" t="n">
        <v>0.0001272409</v>
      </c>
      <c r="AE295" s="7" t="n">
        <v>0.0023728398</v>
      </c>
      <c r="AF295" s="7" t="n">
        <v>0.0037106946</v>
      </c>
      <c r="AG295" s="7" t="n">
        <v>0.0016523074</v>
      </c>
      <c r="AH295" s="7" t="n">
        <v>0.0042547107</v>
      </c>
      <c r="AI295" s="7" t="n">
        <v>0.0119905524</v>
      </c>
      <c r="AJ295" s="7" t="n">
        <v>0.000103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0.011625</v>
      </c>
      <c r="F296" s="7" t="n">
        <v>3.580297</v>
      </c>
      <c r="G296" s="7" t="n">
        <v>15.243112</v>
      </c>
      <c r="H296" s="7" t="n">
        <v>3.37506</v>
      </c>
      <c r="I296" s="7" t="n">
        <v>150.247486</v>
      </c>
      <c r="J296" s="7" t="n">
        <v>3188.152</v>
      </c>
      <c r="K296" s="7" t="n">
        <v>0.059607</v>
      </c>
      <c r="L296" s="7" t="n">
        <v>0.059607</v>
      </c>
      <c r="M296" s="7"/>
      <c r="N296" s="7"/>
      <c r="O296" s="7"/>
      <c r="P296" s="7" t="n">
        <v>0.000325</v>
      </c>
      <c r="Q296" s="7" t="n">
        <v>0.006061</v>
      </c>
      <c r="R296" s="7" t="n">
        <v>0.031427</v>
      </c>
      <c r="S296" s="7" t="n">
        <v>1.001918</v>
      </c>
      <c r="T296" s="7" t="n">
        <v>0.00942</v>
      </c>
      <c r="U296" s="7" t="n">
        <v>0.043359</v>
      </c>
      <c r="V296" s="7" t="n">
        <v>1.449305</v>
      </c>
      <c r="W296" s="7" t="n">
        <v>0.006035</v>
      </c>
      <c r="X296" s="7" t="n">
        <v>0.612685</v>
      </c>
      <c r="Y296" s="7" t="n">
        <v>0.244212</v>
      </c>
      <c r="Z296" s="7" t="n">
        <v>0.244212</v>
      </c>
      <c r="AA296" s="7" t="n">
        <v>0.244212</v>
      </c>
      <c r="AB296" s="7" t="n">
        <v>0.048961</v>
      </c>
      <c r="AC296" s="7"/>
      <c r="AD296" s="7" t="n">
        <v>0.000434294</v>
      </c>
      <c r="AE296" s="7" t="n">
        <v>0.0105044774</v>
      </c>
      <c r="AF296" s="7" t="n">
        <v>0.0138731723</v>
      </c>
      <c r="AG296" s="7" t="n">
        <v>0.0079907492</v>
      </c>
      <c r="AH296" s="7" t="n">
        <v>0.0154927955</v>
      </c>
      <c r="AI296" s="7" t="n">
        <v>0.0478611944</v>
      </c>
      <c r="AJ296" s="7" t="n">
        <v>0.000239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35.717017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0.523429</v>
      </c>
      <c r="Q298" s="6" t="n">
        <v>0.232274</v>
      </c>
      <c r="R298" s="6" t="n">
        <v>16.110105</v>
      </c>
      <c r="S298" s="6" t="n">
        <v>350.302594</v>
      </c>
      <c r="T298" s="6" t="n">
        <v>0</v>
      </c>
      <c r="U298" s="6" t="n">
        <v>2.731445</v>
      </c>
      <c r="V298" s="6" t="n">
        <v>44.260856</v>
      </c>
      <c r="W298" s="6" t="n">
        <v>0.476561</v>
      </c>
      <c r="X298" s="6" t="n">
        <v>185.578031</v>
      </c>
      <c r="Y298" s="6" t="n">
        <v>23.828066</v>
      </c>
      <c r="Z298" s="6" t="n">
        <v>41.408265</v>
      </c>
      <c r="AA298" s="6" t="n">
        <v>57.978113</v>
      </c>
      <c r="AB298" s="6" t="n">
        <v>2.783327</v>
      </c>
      <c r="AC298" s="6" t="n">
        <v>0</v>
      </c>
      <c r="AD298" s="6" t="n">
        <v>0</v>
      </c>
      <c r="AE298" s="6" t="n">
        <v>0.0714552218</v>
      </c>
      <c r="AF298" s="6" t="n">
        <v>0.0028541704</v>
      </c>
      <c r="AG298" s="6" t="n">
        <v>0.0042132992</v>
      </c>
      <c r="AH298" s="6" t="n">
        <v>0</v>
      </c>
      <c r="AI298" s="6" t="n">
        <v>0.0785226914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15.094223</v>
      </c>
      <c r="Z299" s="6" t="n">
        <v>27.952264</v>
      </c>
      <c r="AA299" s="6" t="n">
        <v>55.90453</v>
      </c>
      <c r="AB299" s="6" t="n">
        <v>0.592588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74.757156</v>
      </c>
      <c r="F300" s="5" t="n">
        <f aca="false">(F301+F302+F306+F311+F315+F320+F321+F322+F323+F324)</f>
        <v>1494.203</v>
      </c>
      <c r="G300" s="5" t="n">
        <f aca="false">(G301+G302+G306+G311+G315+G320+G321+G322+G323+G324)</f>
        <v>165.807648</v>
      </c>
      <c r="H300" s="5" t="n">
        <f aca="false">(H301+H302+H306+H311+H315+H320+H321+H322+H323+H324)</f>
        <v>5.483863</v>
      </c>
      <c r="I300" s="5" t="n">
        <f aca="false">(I301+I302+I306+I311+I315+I320+I321+I322+I323+I324)</f>
        <v>648.391331</v>
      </c>
      <c r="J300" s="5" t="n">
        <f aca="false">(J301+J302+J306+J311+J315+J320+J321+J322+J323+J324)</f>
        <v>178237.966</v>
      </c>
      <c r="K300" s="5" t="n">
        <f aca="false">(K301+K302+K306+K311+K315+K320+K321+K322+K323+K324)</f>
        <v>7.43214</v>
      </c>
      <c r="L300" s="5" t="n">
        <f aca="false">(L301+L302+L306+L311+L315+L320+L321+L322+L323+L324)</f>
        <v>0.446983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0.000382</v>
      </c>
      <c r="Q300" s="5" t="n">
        <f aca="false">(Q301+Q302+Q306+Q311+Q315+Q320+Q321+Q322+Q323+Q324)</f>
        <v>0.563945</v>
      </c>
      <c r="R300" s="5" t="n">
        <f aca="false">(R301+R302+R306+R311+R315+R320+R321+R322+R323+R324)</f>
        <v>2.830615</v>
      </c>
      <c r="S300" s="5" t="n">
        <f aca="false">(S301+S302+S306+S311+S315+S320+S321+S322+S323+S324)</f>
        <v>96.09645</v>
      </c>
      <c r="T300" s="5" t="n">
        <f aca="false">(T301+T302+T306+T311+T315+T320+T321+T322+T323+T324)</f>
        <v>0.000621</v>
      </c>
      <c r="U300" s="5" t="n">
        <f aca="false">(U301+U302+U306+U311+U315+U320+U321+U322+U323+U324)</f>
        <v>3.94838</v>
      </c>
      <c r="V300" s="5" t="n">
        <f aca="false">(V301+V302+V306+V311+V315+V320+V321+V322+V323+V324)</f>
        <v>0.102396</v>
      </c>
      <c r="W300" s="5" t="n">
        <f aca="false">(W301+W302+W306+W311+W315+W320+W321+W322+W323+W324)</f>
        <v>0.56409</v>
      </c>
      <c r="X300" s="5" t="n">
        <f aca="false">(X301+X302+X306+X311+X315+X320+X321+X322+X323+X324)</f>
        <v>56.496621</v>
      </c>
      <c r="Y300" s="5" t="n">
        <f aca="false">(Y301+Y302+Y306+Y311+Y315+Y320+Y321+Y322+Y323+Y324)</f>
        <v>76.057375</v>
      </c>
      <c r="Z300" s="5" t="n">
        <f aca="false">(Z301+Z302+Z306+Z311+Z315+Z320+Z321+Z322+Z323+Z324)</f>
        <v>76.23174</v>
      </c>
      <c r="AA300" s="5" t="n">
        <f aca="false">(AA301+AA302+AA306+AA311+AA315+AA320+AA321+AA322+AA323+AA324)</f>
        <v>76.435194</v>
      </c>
      <c r="AB300" s="5" t="n">
        <f aca="false">(AB301+AB302+AB306+AB311+AB315+AB320+AB321+AB322+AB323+AB324)</f>
        <v>48.380364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0.000707216783962724</v>
      </c>
      <c r="AE300" s="5" t="n">
        <f aca="false">(AE301+AE302+AE306+AE311+AE315+AE320+AE321+AE322+AE323+AE324)</f>
        <v>1.6927649662602</v>
      </c>
      <c r="AF300" s="5" t="n">
        <f aca="false">(AF301+AF302+AF306+AF311+AF315+AF320+AF321+AF322+AF323+AF324)</f>
        <v>2.8149918070302</v>
      </c>
      <c r="AG300" s="5" t="n">
        <f aca="false">(AG301+AG302+AG306+AG311+AG315+AG320+AG321+AG322+AG323+AG324)</f>
        <v>1.93874146648487</v>
      </c>
      <c r="AH300" s="5" t="n">
        <f aca="false">(AH301+AH302+AH306+AH311+AH315+AH320+AH321+AH322+AH323+AH324)</f>
        <v>0.446993109076177</v>
      </c>
      <c r="AI300" s="5" t="n">
        <f aca="false">(AI301+AI302+AI306+AI311+AI315+AI320+AI321+AI322+AI323+AI324)</f>
        <v>6.89349134905145</v>
      </c>
      <c r="AJ300" s="5" t="n">
        <f aca="false">(AJ301+AJ302+AJ306+AJ311+AJ315+AJ320+AJ321+AJ322+AJ323+AJ324)</f>
        <v>1.7E-005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0.001426</v>
      </c>
      <c r="F301" s="6" t="n">
        <v>1.7496</v>
      </c>
      <c r="G301" s="6" t="n">
        <v>0.06805</v>
      </c>
      <c r="H301" s="6" t="n">
        <v>0.007761</v>
      </c>
      <c r="I301" s="6" t="n">
        <v>0.526179</v>
      </c>
      <c r="J301" s="6" t="n">
        <v>340.036</v>
      </c>
      <c r="K301" s="6" t="n">
        <v>0.012801</v>
      </c>
      <c r="L301" s="6" t="n">
        <v>0.003772</v>
      </c>
      <c r="M301" s="6" t="n">
        <v>0</v>
      </c>
      <c r="N301" s="6" t="n">
        <v>0</v>
      </c>
      <c r="O301" s="6" t="n">
        <v>0</v>
      </c>
      <c r="P301" s="6" t="n">
        <v>0.000382</v>
      </c>
      <c r="Q301" s="6" t="n">
        <v>0.001235</v>
      </c>
      <c r="R301" s="6" t="n">
        <v>0.017073</v>
      </c>
      <c r="S301" s="6" t="n">
        <v>0.43615</v>
      </c>
      <c r="T301" s="6" t="n">
        <v>0.000621</v>
      </c>
      <c r="U301" s="6" t="n">
        <v>0.009429</v>
      </c>
      <c r="V301" s="6" t="n">
        <v>0.102396</v>
      </c>
      <c r="W301" s="6" t="n">
        <v>0.00138</v>
      </c>
      <c r="X301" s="6" t="n">
        <v>0.225855</v>
      </c>
      <c r="Y301" s="6" t="n">
        <v>0.096061</v>
      </c>
      <c r="Z301" s="6" t="n">
        <v>0.11533</v>
      </c>
      <c r="AA301" s="6" t="n">
        <v>0.141531</v>
      </c>
      <c r="AB301" s="6" t="n">
        <v>0.060527</v>
      </c>
      <c r="AC301" s="6" t="n">
        <v>0</v>
      </c>
      <c r="AD301" s="6" t="n">
        <v>8.79822E-005</v>
      </c>
      <c r="AE301" s="6" t="n">
        <v>0.0025822811</v>
      </c>
      <c r="AF301" s="6" t="n">
        <v>0.0035133299</v>
      </c>
      <c r="AG301" s="6" t="n">
        <v>0.0030271667</v>
      </c>
      <c r="AH301" s="6" t="n">
        <v>0.0024540693</v>
      </c>
      <c r="AI301" s="6" t="n">
        <v>0.0115768472</v>
      </c>
      <c r="AJ301" s="6" t="n">
        <v>1.7E-005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4.431333</v>
      </c>
      <c r="F302" s="6" t="n">
        <f aca="false">SUM(F303:F305)</f>
        <v>116.100944</v>
      </c>
      <c r="G302" s="6" t="n">
        <f aca="false">SUM(G303:G305)</f>
        <v>10.302851</v>
      </c>
      <c r="H302" s="6" t="n">
        <f aca="false">SUM(H303:H305)</f>
        <v>0.396294</v>
      </c>
      <c r="I302" s="6" t="n">
        <f aca="false">SUM(I303:I305)</f>
        <v>23.707636</v>
      </c>
      <c r="J302" s="6" t="n">
        <f aca="false">SUM(J303:J305)</f>
        <v>7076.198</v>
      </c>
      <c r="K302" s="6" t="n">
        <f aca="false">SUM(K303:K305)</f>
        <v>0.053176</v>
      </c>
      <c r="L302" s="6" t="n">
        <f aca="false">SUM(L303:L305)</f>
        <v>0.015509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0.022157</v>
      </c>
      <c r="R302" s="6" t="n">
        <f aca="false">SUM(R303:R305)</f>
        <v>0.110783</v>
      </c>
      <c r="S302" s="6" t="n">
        <f aca="false">SUM(S303:S305)</f>
        <v>3.766633</v>
      </c>
      <c r="T302" s="6" t="n">
        <f aca="false">SUM(T303:T305)</f>
        <v>0</v>
      </c>
      <c r="U302" s="6" t="n">
        <f aca="false">SUM(U303:U305)</f>
        <v>0.155097</v>
      </c>
      <c r="V302" s="6" t="n">
        <f aca="false">SUM(V303:V305)</f>
        <v>0</v>
      </c>
      <c r="W302" s="6" t="n">
        <f aca="false">SUM(W303:W305)</f>
        <v>0.022157</v>
      </c>
      <c r="X302" s="6" t="n">
        <f aca="false">SUM(X303:X305)</f>
        <v>2.215667</v>
      </c>
      <c r="Y302" s="6" t="n">
        <f aca="false">SUM(Y303:Y305)</f>
        <v>3.035464</v>
      </c>
      <c r="Z302" s="6" t="n">
        <f aca="false">SUM(Z303:Z305)</f>
        <v>3.19056</v>
      </c>
      <c r="AA302" s="6" t="n">
        <f aca="false">SUM(AA303:AA305)</f>
        <v>3.367813</v>
      </c>
      <c r="AB302" s="6" t="n">
        <f aca="false">SUM(AB303:AB305)</f>
        <v>1.973051</v>
      </c>
      <c r="AC302" s="6" t="n">
        <f aca="false">SUM(AC303:AC305)</f>
        <v>0</v>
      </c>
      <c r="AD302" s="6" t="n">
        <f aca="false">SUM(AD303:AD305)</f>
        <v>0.000619234583962724</v>
      </c>
      <c r="AE302" s="6" t="n">
        <f aca="false">SUM(AE303:AE305)</f>
        <v>0.0664700068659</v>
      </c>
      <c r="AF302" s="6" t="n">
        <f aca="false">SUM(AF303:AF305)</f>
        <v>0.1107833447765</v>
      </c>
      <c r="AG302" s="6" t="n">
        <f aca="false">SUM(AG303:AG305)</f>
        <v>0.076218941206232</v>
      </c>
      <c r="AH302" s="6" t="n">
        <f aca="false">SUM(AH303:AH305)</f>
        <v>0.017503768474687</v>
      </c>
      <c r="AI302" s="6" t="n">
        <f aca="false">SUM(AI303:AI305)</f>
        <v>0.270976061323319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0.130926</v>
      </c>
      <c r="F303" s="7" t="n">
        <v>3.430273</v>
      </c>
      <c r="G303" s="7" t="n">
        <v>0.304404</v>
      </c>
      <c r="H303" s="7" t="n">
        <v>0.011709</v>
      </c>
      <c r="I303" s="7" t="n">
        <v>0.700457</v>
      </c>
      <c r="J303" s="7" t="n">
        <v>209.071</v>
      </c>
      <c r="K303" s="7" t="n">
        <v>0.001571</v>
      </c>
      <c r="L303" s="7" t="n">
        <v>0.000458</v>
      </c>
      <c r="M303" s="7"/>
      <c r="N303" s="7"/>
      <c r="O303" s="7"/>
      <c r="P303" s="7"/>
      <c r="Q303" s="7" t="n">
        <v>0.000655</v>
      </c>
      <c r="R303" s="7" t="n">
        <v>0.003273</v>
      </c>
      <c r="S303" s="7" t="n">
        <v>0.111287</v>
      </c>
      <c r="T303" s="7"/>
      <c r="U303" s="7" t="n">
        <v>0.004582</v>
      </c>
      <c r="V303" s="7"/>
      <c r="W303" s="7" t="n">
        <v>0.000655</v>
      </c>
      <c r="X303" s="7" t="n">
        <v>0.065463</v>
      </c>
      <c r="Y303" s="7" t="n">
        <v>0.089685</v>
      </c>
      <c r="Z303" s="7" t="n">
        <v>0.094267</v>
      </c>
      <c r="AA303" s="7" t="n">
        <v>0.099504</v>
      </c>
      <c r="AB303" s="7" t="n">
        <v>0.058295</v>
      </c>
      <c r="AC303" s="7"/>
      <c r="AD303" s="7" t="n">
        <v>1.82956646578836E-005</v>
      </c>
      <c r="AE303" s="7" t="n">
        <v>0.0019638970221</v>
      </c>
      <c r="AF303" s="7" t="n">
        <v>0.0032731617035</v>
      </c>
      <c r="AG303" s="7" t="n">
        <v>0.002251935252008</v>
      </c>
      <c r="AH303" s="7" t="n">
        <v>0.000517159549153</v>
      </c>
      <c r="AI303" s="7" t="n">
        <v>0.008006153526761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4.300407</v>
      </c>
      <c r="F305" s="7" t="n">
        <v>112.670671</v>
      </c>
      <c r="G305" s="7" t="n">
        <v>9.998447</v>
      </c>
      <c r="H305" s="7" t="n">
        <v>0.384585</v>
      </c>
      <c r="I305" s="7" t="n">
        <v>23.007179</v>
      </c>
      <c r="J305" s="7" t="n">
        <v>6867.127</v>
      </c>
      <c r="K305" s="7" t="n">
        <v>0.051605</v>
      </c>
      <c r="L305" s="7" t="n">
        <v>0.015051</v>
      </c>
      <c r="M305" s="7"/>
      <c r="N305" s="7"/>
      <c r="O305" s="7"/>
      <c r="P305" s="7"/>
      <c r="Q305" s="7" t="n">
        <v>0.021502</v>
      </c>
      <c r="R305" s="7" t="n">
        <v>0.10751</v>
      </c>
      <c r="S305" s="7" t="n">
        <v>3.655346</v>
      </c>
      <c r="T305" s="7"/>
      <c r="U305" s="7" t="n">
        <v>0.150515</v>
      </c>
      <c r="V305" s="7"/>
      <c r="W305" s="7" t="n">
        <v>0.021502</v>
      </c>
      <c r="X305" s="7" t="n">
        <v>2.150204</v>
      </c>
      <c r="Y305" s="7" t="n">
        <v>2.945779</v>
      </c>
      <c r="Z305" s="7" t="n">
        <v>3.096293</v>
      </c>
      <c r="AA305" s="7" t="n">
        <v>3.268309</v>
      </c>
      <c r="AB305" s="7" t="n">
        <v>1.914756</v>
      </c>
      <c r="AC305" s="7"/>
      <c r="AD305" s="7" t="n">
        <v>0.000600938919304841</v>
      </c>
      <c r="AE305" s="7" t="n">
        <v>0.0645061098438</v>
      </c>
      <c r="AF305" s="7" t="n">
        <v>0.107510183073</v>
      </c>
      <c r="AG305" s="7" t="n">
        <v>0.073967005954224</v>
      </c>
      <c r="AH305" s="7" t="n">
        <v>0.016986608925534</v>
      </c>
      <c r="AI305" s="7" t="n">
        <v>0.262969907796558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68.06051</v>
      </c>
      <c r="F320" s="6" t="n">
        <v>906.498722</v>
      </c>
      <c r="G320" s="6" t="n">
        <v>86.387718</v>
      </c>
      <c r="H320" s="6" t="n">
        <v>2.12032</v>
      </c>
      <c r="I320" s="6" t="n">
        <v>315.066935</v>
      </c>
      <c r="J320" s="6" t="n">
        <v>107535.607</v>
      </c>
      <c r="K320" s="6" t="n">
        <v>4.666311</v>
      </c>
      <c r="L320" s="6" t="n">
        <v>0.268336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0.340303</v>
      </c>
      <c r="R320" s="6" t="n">
        <v>1.701513</v>
      </c>
      <c r="S320" s="6" t="n">
        <v>57.851434</v>
      </c>
      <c r="T320" s="6" t="n">
        <v>0</v>
      </c>
      <c r="U320" s="6" t="n">
        <v>2.382118</v>
      </c>
      <c r="V320" s="6" t="n">
        <v>0</v>
      </c>
      <c r="W320" s="6" t="n">
        <v>0.340303</v>
      </c>
      <c r="X320" s="6" t="n">
        <v>34.030255</v>
      </c>
      <c r="Y320" s="6" t="n">
        <v>44.29092</v>
      </c>
      <c r="Z320" s="6" t="n">
        <v>44.29092</v>
      </c>
      <c r="AA320" s="6" t="n">
        <v>44.29092</v>
      </c>
      <c r="AB320" s="6" t="n">
        <v>27.060064</v>
      </c>
      <c r="AC320" s="6" t="n">
        <v>0</v>
      </c>
      <c r="AD320" s="6" t="n">
        <v>0</v>
      </c>
      <c r="AE320" s="6" t="n">
        <v>1.0209076587018</v>
      </c>
      <c r="AF320" s="6" t="n">
        <v>1.701512764503</v>
      </c>
      <c r="AG320" s="6" t="n">
        <v>1.17064078197806</v>
      </c>
      <c r="AH320" s="6" t="n">
        <v>0.268839016791474</v>
      </c>
      <c r="AI320" s="6" t="n">
        <v>4.16190022197434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1.882213</v>
      </c>
      <c r="F321" s="6" t="n">
        <v>14.530145</v>
      </c>
      <c r="G321" s="6" t="n">
        <v>26.076834</v>
      </c>
      <c r="H321" s="6" t="n">
        <v>1.90428</v>
      </c>
      <c r="I321" s="6" t="n">
        <v>147.258576</v>
      </c>
      <c r="J321" s="6" t="n">
        <v>2981.518</v>
      </c>
      <c r="K321" s="6" t="n">
        <v>0.106073</v>
      </c>
      <c r="L321" s="6" t="n">
        <v>0.006698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0.009412</v>
      </c>
      <c r="R321" s="6" t="n">
        <v>0.047056</v>
      </c>
      <c r="S321" s="6" t="n">
        <v>1.599881</v>
      </c>
      <c r="T321" s="6" t="n">
        <v>0</v>
      </c>
      <c r="U321" s="6" t="n">
        <v>0.065878</v>
      </c>
      <c r="V321" s="6" t="n">
        <v>0</v>
      </c>
      <c r="W321" s="6" t="n">
        <v>0.009412</v>
      </c>
      <c r="X321" s="6" t="n">
        <v>0.941107</v>
      </c>
      <c r="Y321" s="6" t="n">
        <v>1.422781</v>
      </c>
      <c r="Z321" s="6" t="n">
        <v>1.422781</v>
      </c>
      <c r="AA321" s="6" t="n">
        <v>1.422781</v>
      </c>
      <c r="AB321" s="6" t="n">
        <v>0.419603</v>
      </c>
      <c r="AC321" s="6" t="n">
        <v>0</v>
      </c>
      <c r="AD321" s="6" t="n">
        <v>0</v>
      </c>
      <c r="AE321" s="6" t="n">
        <v>0.0302929386238</v>
      </c>
      <c r="AF321" s="6" t="n">
        <v>0.0449955662362</v>
      </c>
      <c r="AG321" s="6" t="n">
        <v>0.0323740570898</v>
      </c>
      <c r="AH321" s="6" t="n">
        <v>0.007434739854925</v>
      </c>
      <c r="AI321" s="6" t="n">
        <v>0.115097301804725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0.381674</v>
      </c>
      <c r="F322" s="6" t="n">
        <v>455.323589</v>
      </c>
      <c r="G322" s="6" t="n">
        <v>42.972195</v>
      </c>
      <c r="H322" s="6" t="n">
        <v>1.055208</v>
      </c>
      <c r="I322" s="6" t="n">
        <v>161.832005</v>
      </c>
      <c r="J322" s="6" t="n">
        <v>60304.607</v>
      </c>
      <c r="K322" s="6" t="n">
        <v>2.593779</v>
      </c>
      <c r="L322" s="6" t="n">
        <v>0.152668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0.190838</v>
      </c>
      <c r="R322" s="6" t="n">
        <v>0.95419</v>
      </c>
      <c r="S322" s="6" t="n">
        <v>32.442352</v>
      </c>
      <c r="T322" s="6" t="n">
        <v>0</v>
      </c>
      <c r="U322" s="6" t="n">
        <v>1.335858</v>
      </c>
      <c r="V322" s="6" t="n">
        <v>0</v>
      </c>
      <c r="W322" s="6" t="n">
        <v>0.190838</v>
      </c>
      <c r="X322" s="6" t="n">
        <v>19.083737</v>
      </c>
      <c r="Y322" s="6" t="n">
        <v>27.212149</v>
      </c>
      <c r="Z322" s="6" t="n">
        <v>27.212149</v>
      </c>
      <c r="AA322" s="6" t="n">
        <v>27.212149</v>
      </c>
      <c r="AB322" s="6" t="n">
        <v>18.867119</v>
      </c>
      <c r="AC322" s="6" t="n">
        <v>0</v>
      </c>
      <c r="AD322" s="6" t="n">
        <v>0</v>
      </c>
      <c r="AE322" s="6" t="n">
        <v>0.5725120809687</v>
      </c>
      <c r="AF322" s="6" t="n">
        <v>0.9541868016145</v>
      </c>
      <c r="AG322" s="6" t="n">
        <v>0.656480519510776</v>
      </c>
      <c r="AH322" s="6" t="n">
        <v>0.150761514655091</v>
      </c>
      <c r="AI322" s="6" t="n">
        <v>2.33394091674907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</v>
      </c>
      <c r="F324" s="6" t="n">
        <v>0</v>
      </c>
      <c r="G324" s="6" t="n">
        <v>0</v>
      </c>
      <c r="H324" s="6" t="n">
        <v>0</v>
      </c>
      <c r="I324" s="6" t="n">
        <v>0</v>
      </c>
      <c r="J324" s="6" t="n">
        <v>0</v>
      </c>
      <c r="K324" s="6" t="n">
        <v>0</v>
      </c>
      <c r="L324" s="6" t="n">
        <v>0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</v>
      </c>
      <c r="R324" s="6" t="n">
        <v>0</v>
      </c>
      <c r="S324" s="6" t="n">
        <v>0</v>
      </c>
      <c r="T324" s="6" t="n">
        <v>0</v>
      </c>
      <c r="U324" s="6" t="n">
        <v>0</v>
      </c>
      <c r="V324" s="6" t="n">
        <v>0</v>
      </c>
      <c r="W324" s="6" t="n">
        <v>0</v>
      </c>
      <c r="X324" s="6" t="n">
        <v>0</v>
      </c>
      <c r="Y324" s="6" t="n">
        <v>0</v>
      </c>
      <c r="Z324" s="6" t="n">
        <v>0</v>
      </c>
      <c r="AA324" s="6" t="n">
        <v>0</v>
      </c>
      <c r="AB324" s="6" t="n">
        <v>0</v>
      </c>
      <c r="AC324" s="6" t="n">
        <v>0</v>
      </c>
      <c r="AD324" s="6" t="n">
        <v>0</v>
      </c>
      <c r="AE324" s="6" t="n">
        <v>0</v>
      </c>
      <c r="AF324" s="6" t="n">
        <v>0</v>
      </c>
      <c r="AG324" s="6" t="n">
        <v>0</v>
      </c>
      <c r="AH324" s="6" t="n">
        <v>0</v>
      </c>
      <c r="AI324" s="6" t="n">
        <v>0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4.490011</v>
      </c>
      <c r="F325" s="5" t="n">
        <f aca="false">(F326+F336+F340+F341+F344)</f>
        <v>116.88717</v>
      </c>
      <c r="G325" s="5" t="n">
        <f aca="false">(G326+G336+G340+G341+G344)</f>
        <v>34.564723</v>
      </c>
      <c r="H325" s="5" t="n">
        <f aca="false">(H326+H336+H340+H341+H344)</f>
        <v>1431.229338</v>
      </c>
      <c r="I325" s="5" t="n">
        <f aca="false">(I326+I336+I340+I341+I344)</f>
        <v>1468.046103</v>
      </c>
      <c r="J325" s="5" t="n">
        <f aca="false">(J326+J336+J340+J341+J344)</f>
        <v>0</v>
      </c>
      <c r="K325" s="5" t="n">
        <f aca="false">(K326+K336+K340+K341+K344)</f>
        <v>23.731522</v>
      </c>
      <c r="L325" s="5" t="n">
        <f aca="false">(L326+L336+L340+L341+L344)</f>
        <v>0.017126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1.03488</v>
      </c>
      <c r="Q325" s="5" t="n">
        <f aca="false">(Q326+Q336+Q340+Q341+Q344)</f>
        <v>1.694267</v>
      </c>
      <c r="R325" s="5" t="n">
        <f aca="false">(R326+R336+R340+R341+R344)</f>
        <v>0.331358</v>
      </c>
      <c r="S325" s="5" t="n">
        <f aca="false">(S326+S336+S340+S341+S344)</f>
        <v>3.481896</v>
      </c>
      <c r="T325" s="5" t="n">
        <f aca="false">(T326+T336+T340+T341+T344)</f>
        <v>0.88131</v>
      </c>
      <c r="U325" s="5" t="n">
        <f aca="false">(U326+U336+U340+U341+U344)</f>
        <v>0.00955</v>
      </c>
      <c r="V325" s="5" t="n">
        <f aca="false">(V326+V336+V340+V341+V344)</f>
        <v>15.660184</v>
      </c>
      <c r="W325" s="5" t="n">
        <f aca="false">(W326+W336+W340+W341+W344)</f>
        <v>0.710017</v>
      </c>
      <c r="X325" s="5" t="n">
        <f aca="false">(X326+X336+X340+X341+X344)</f>
        <v>420.723615</v>
      </c>
      <c r="Y325" s="5" t="n">
        <f aca="false">(Y326+Y336+Y340+Y341+Y344)</f>
        <v>117.972663</v>
      </c>
      <c r="Z325" s="5" t="n">
        <f aca="false">(Z326+Z336+Z340+Z341+Z344)</f>
        <v>124.497756</v>
      </c>
      <c r="AA325" s="5" t="n">
        <f aca="false">(AA326+AA336+AA340+AA341+AA344)</f>
        <v>126.597238</v>
      </c>
      <c r="AB325" s="5" t="n">
        <f aca="false">(AB326+AB336+AB340+AB341+AB344)</f>
        <v>60.054148</v>
      </c>
      <c r="AC325" s="5" t="n">
        <f aca="false">(AC326+AC336+AC340+AC341+AC344)</f>
        <v>8.3E-005</v>
      </c>
      <c r="AD325" s="5" t="n">
        <f aca="false">(AD326+AD336+AD340+AD341+AD344)</f>
        <v>0.340546464714073</v>
      </c>
      <c r="AE325" s="5" t="n">
        <f aca="false">(AE326+AE336+AE340+AE341+AE344)</f>
        <v>0.130509239179001</v>
      </c>
      <c r="AF325" s="5" t="n">
        <f aca="false">(AF326+AF336+AF340+AF341+AF344)</f>
        <v>0.244695157763657</v>
      </c>
      <c r="AG325" s="5" t="n">
        <f aca="false">(AG326+AG336+AG340+AG341+AG344)</f>
        <v>0.554636900575091</v>
      </c>
      <c r="AH325" s="5" t="n">
        <f aca="false">(AH326+AH336+AH340+AH341+AH344)</f>
        <v>3.851951072982E-006</v>
      </c>
      <c r="AI325" s="5" t="n">
        <f aca="false">(AI326+AI336+AI340+AI341+AI344)</f>
        <v>0.929845149468821</v>
      </c>
      <c r="AJ325" s="5" t="n">
        <f aca="false">(AJ326+AJ336+AJ340+AJ341+AJ344)</f>
        <v>0.000226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0.095224</v>
      </c>
      <c r="Q326" s="6" t="n">
        <f aca="false">SUM(Q327:Q335)</f>
        <v>0.060222</v>
      </c>
      <c r="R326" s="6" t="n">
        <f aca="false">SUM(R327:R335)</f>
        <v>0.090847</v>
      </c>
      <c r="S326" s="6" t="n">
        <f aca="false">SUM(S327:S335)</f>
        <v>0.2125</v>
      </c>
      <c r="T326" s="6" t="n">
        <f aca="false">SUM(T327:T335)</f>
        <v>0.060222</v>
      </c>
      <c r="U326" s="6" t="n">
        <f aca="false">SUM(U327:U335)</f>
        <v>0</v>
      </c>
      <c r="V326" s="6" t="n">
        <f aca="false">SUM(V327:V335)</f>
        <v>0.030023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10.461883</v>
      </c>
      <c r="Z326" s="6" t="n">
        <f aca="false">SUM(Z327:Z335)</f>
        <v>10.461883</v>
      </c>
      <c r="AA326" s="6" t="n">
        <f aca="false">SUM(AA327:AA335)</f>
        <v>10.461883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0.10749259556464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0.095224</v>
      </c>
      <c r="Q335" s="7" t="n">
        <v>0.060222</v>
      </c>
      <c r="R335" s="7" t="n">
        <v>0.090847</v>
      </c>
      <c r="S335" s="7" t="n">
        <v>0.2125</v>
      </c>
      <c r="T335" s="7" t="n">
        <v>0.060222</v>
      </c>
      <c r="U335" s="7"/>
      <c r="V335" s="7" t="n">
        <v>0.030023</v>
      </c>
      <c r="W335" s="7"/>
      <c r="X335" s="7"/>
      <c r="Y335" s="7" t="n">
        <v>10.461883</v>
      </c>
      <c r="Z335" s="7" t="n">
        <v>10.461883</v>
      </c>
      <c r="AA335" s="7" t="n">
        <v>10.461883</v>
      </c>
      <c r="AB335" s="7"/>
      <c r="AC335" s="7"/>
      <c r="AD335" s="7" t="n">
        <v>0.10749259556464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10.534128</v>
      </c>
      <c r="H336" s="6" t="n">
        <f aca="false">SUM(H337:H339)</f>
        <v>1053.412792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1E-006</v>
      </c>
      <c r="Z336" s="6" t="n">
        <f aca="false">SUM(Z337:Z339)</f>
        <v>3E-006</v>
      </c>
      <c r="AA336" s="6" t="n">
        <f aca="false">SUM(AA337:AA339)</f>
        <v>7E-006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5.358466</v>
      </c>
      <c r="H337" s="7" t="n">
        <v>535.846571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5.175662</v>
      </c>
      <c r="H338" s="7" t="n">
        <v>517.566221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 t="n">
        <v>1E-006</v>
      </c>
      <c r="Z338" s="7" t="n">
        <v>3E-006</v>
      </c>
      <c r="AA338" s="7" t="n">
        <v>7E-006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4.427741</v>
      </c>
      <c r="F340" s="6" t="n">
        <v>116.286456</v>
      </c>
      <c r="G340" s="6" t="n">
        <v>23.303899</v>
      </c>
      <c r="H340" s="6" t="n">
        <v>12.964074</v>
      </c>
      <c r="I340" s="6" t="n">
        <v>1465.349171</v>
      </c>
      <c r="J340" s="6" t="n">
        <v>0</v>
      </c>
      <c r="K340" s="6" t="n">
        <v>2.446912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0.932156</v>
      </c>
      <c r="Q340" s="6" t="n">
        <v>1.631273</v>
      </c>
      <c r="R340" s="6" t="n">
        <v>0.233039</v>
      </c>
      <c r="S340" s="6" t="n">
        <v>3.262546</v>
      </c>
      <c r="T340" s="6" t="n">
        <v>0</v>
      </c>
      <c r="U340" s="6" t="n">
        <v>0</v>
      </c>
      <c r="V340" s="6" t="n">
        <v>15.613612</v>
      </c>
      <c r="W340" s="6" t="n">
        <v>0.699117</v>
      </c>
      <c r="X340" s="6" t="n">
        <v>420.635378</v>
      </c>
      <c r="Y340" s="6" t="n">
        <v>107.430975</v>
      </c>
      <c r="Z340" s="6" t="n">
        <v>113.956066</v>
      </c>
      <c r="AA340" s="6" t="n">
        <v>116.053417</v>
      </c>
      <c r="AB340" s="6" t="n">
        <v>60.054148</v>
      </c>
      <c r="AC340" s="6" t="n">
        <v>0</v>
      </c>
      <c r="AD340" s="6" t="n">
        <v>0.233038990368464</v>
      </c>
      <c r="AE340" s="6" t="n">
        <v>0.130501965108305</v>
      </c>
      <c r="AF340" s="6" t="n">
        <v>0.244691184578072</v>
      </c>
      <c r="AG340" s="6" t="n">
        <v>0.554633351710297</v>
      </c>
      <c r="AH340" s="6" t="n">
        <v>0</v>
      </c>
      <c r="AI340" s="6" t="n">
        <v>0.929826501396674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0.06227</v>
      </c>
      <c r="F341" s="6" t="n">
        <f aca="false">SUM(F342:F343)</f>
        <v>0.454629</v>
      </c>
      <c r="G341" s="6" t="n">
        <f aca="false">SUM(G342:G343)</f>
        <v>0.007164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0.0075</v>
      </c>
      <c r="Q341" s="6" t="n">
        <f aca="false">SUM(Q342:Q343)</f>
        <v>0.002772</v>
      </c>
      <c r="R341" s="6" t="n">
        <f aca="false">SUM(R342:R343)</f>
        <v>0.007472</v>
      </c>
      <c r="S341" s="6" t="n">
        <f aca="false">SUM(S342:S343)</f>
        <v>0.00685</v>
      </c>
      <c r="T341" s="6" t="n">
        <f aca="false">SUM(T342:T343)</f>
        <v>0.821088</v>
      </c>
      <c r="U341" s="6" t="n">
        <f aca="false">SUM(U342:U343)</f>
        <v>0.00955</v>
      </c>
      <c r="V341" s="6" t="n">
        <f aca="false">SUM(V342:V343)</f>
        <v>0.016549</v>
      </c>
      <c r="W341" s="6" t="n">
        <f aca="false">SUM(W342:W343)</f>
        <v>0.0109</v>
      </c>
      <c r="X341" s="6" t="n">
        <f aca="false">SUM(X342:X343)</f>
        <v>0.088237</v>
      </c>
      <c r="Y341" s="6" t="n">
        <f aca="false">SUM(Y342:Y343)</f>
        <v>0.019122</v>
      </c>
      <c r="Z341" s="6" t="n">
        <f aca="false">SUM(Z342:Z343)</f>
        <v>0.019122</v>
      </c>
      <c r="AA341" s="6" t="n">
        <f aca="false">SUM(AA342:AA343)</f>
        <v>0.021249</v>
      </c>
      <c r="AB341" s="6" t="n">
        <f aca="false">SUM(AB342:AB343)</f>
        <v>0</v>
      </c>
      <c r="AC341" s="6" t="n">
        <f aca="false">SUM(AC342:AC343)</f>
        <v>8.3E-005</v>
      </c>
      <c r="AD341" s="6" t="n">
        <f aca="false">SUM(AD342:AD343)</f>
        <v>1.48787809686E-005</v>
      </c>
      <c r="AE341" s="6" t="n">
        <f aca="false">SUM(AE342:AE343)</f>
        <v>7.27407069576E-006</v>
      </c>
      <c r="AF341" s="6" t="n">
        <f aca="false">SUM(AF342:AF343)</f>
        <v>3.973185584578E-006</v>
      </c>
      <c r="AG341" s="6" t="n">
        <f aca="false">SUM(AG342:AG343)</f>
        <v>3.548864793992E-006</v>
      </c>
      <c r="AH341" s="6" t="n">
        <f aca="false">SUM(AH342:AH343)</f>
        <v>3.851951072982E-006</v>
      </c>
      <c r="AI341" s="6" t="n">
        <f aca="false">SUM(AI342:AI343)</f>
        <v>1.8648072147312E-005</v>
      </c>
      <c r="AJ341" s="6" t="n">
        <f aca="false">SUM(AJ342:AJ343)</f>
        <v>0.000226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0.06227</v>
      </c>
      <c r="F342" s="7" t="n">
        <v>0.454629</v>
      </c>
      <c r="G342" s="7" t="n">
        <v>0.007164</v>
      </c>
      <c r="H342" s="7"/>
      <c r="I342" s="7"/>
      <c r="J342" s="7"/>
      <c r="K342" s="7"/>
      <c r="L342" s="7"/>
      <c r="M342" s="7"/>
      <c r="N342" s="7"/>
      <c r="O342" s="7"/>
      <c r="P342" s="7" t="n">
        <v>0.0075</v>
      </c>
      <c r="Q342" s="7" t="n">
        <v>0.002772</v>
      </c>
      <c r="R342" s="7" t="n">
        <v>0.007472</v>
      </c>
      <c r="S342" s="7" t="n">
        <v>0.00685</v>
      </c>
      <c r="T342" s="7" t="n">
        <v>0.821088</v>
      </c>
      <c r="U342" s="7" t="n">
        <v>0.00955</v>
      </c>
      <c r="V342" s="7" t="n">
        <v>0.016549</v>
      </c>
      <c r="W342" s="7" t="n">
        <v>0.0109</v>
      </c>
      <c r="X342" s="7" t="n">
        <v>0.088237</v>
      </c>
      <c r="Y342" s="7" t="n">
        <v>0.019122</v>
      </c>
      <c r="Z342" s="7" t="n">
        <v>0.019122</v>
      </c>
      <c r="AA342" s="7" t="n">
        <v>0.021249</v>
      </c>
      <c r="AB342" s="7"/>
      <c r="AC342" s="7" t="n">
        <v>8.3E-005</v>
      </c>
      <c r="AD342" s="7" t="n">
        <v>1.48787809686E-005</v>
      </c>
      <c r="AE342" s="7" t="n">
        <v>7.27407069576E-006</v>
      </c>
      <c r="AF342" s="7" t="n">
        <v>3.973185584578E-006</v>
      </c>
      <c r="AG342" s="7" t="n">
        <v>3.548864793992E-006</v>
      </c>
      <c r="AH342" s="7" t="n">
        <v>3.851951072982E-006</v>
      </c>
      <c r="AI342" s="7" t="n">
        <v>1.8648072147312E-005</v>
      </c>
      <c r="AJ342" s="7" t="n">
        <v>0.000226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0.146085</v>
      </c>
      <c r="G344" s="6" t="n">
        <f aca="false">SUM(G345:G351)</f>
        <v>0.719532</v>
      </c>
      <c r="H344" s="6" t="n">
        <f aca="false">SUM(H345:H351)</f>
        <v>364.852472</v>
      </c>
      <c r="I344" s="6" t="n">
        <f aca="false">SUM(I345:I351)</f>
        <v>2.696932</v>
      </c>
      <c r="J344" s="6" t="n">
        <f aca="false">SUM(J345:J351)</f>
        <v>0</v>
      </c>
      <c r="K344" s="6" t="n">
        <f aca="false">SUM(K345:K351)</f>
        <v>21.28461</v>
      </c>
      <c r="L344" s="6" t="n">
        <f aca="false">SUM(L345:L351)</f>
        <v>0.017126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0.060682</v>
      </c>
      <c r="Z344" s="6" t="n">
        <f aca="false">SUM(Z345:Z351)</f>
        <v>0.060682</v>
      </c>
      <c r="AA344" s="6" t="n">
        <f aca="false">SUM(AA345:AA351)</f>
        <v>0.060682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0.020121</v>
      </c>
      <c r="G345" s="7" t="n">
        <v>0.056138</v>
      </c>
      <c r="H345" s="7" t="n">
        <v>78.409107</v>
      </c>
      <c r="I345" s="7" t="n">
        <v>0.371434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0.008358</v>
      </c>
      <c r="Z345" s="7" t="n">
        <v>0.008358</v>
      </c>
      <c r="AA345" s="7" t="n">
        <v>0.008358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0.125964</v>
      </c>
      <c r="G346" s="7" t="n">
        <v>0.52057</v>
      </c>
      <c r="H346" s="7" t="n">
        <v>286.23627</v>
      </c>
      <c r="I346" s="7" t="n">
        <v>2.325498</v>
      </c>
      <c r="J346" s="7"/>
      <c r="K346" s="7" t="n">
        <v>21.28461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0.052324</v>
      </c>
      <c r="Z346" s="7" t="n">
        <v>0.052324</v>
      </c>
      <c r="AA346" s="7" t="n">
        <v>0.052324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0.142824</v>
      </c>
      <c r="H347" s="7" t="n">
        <v>0.207095</v>
      </c>
      <c r="I347" s="7"/>
      <c r="J347" s="7"/>
      <c r="K347" s="7"/>
      <c r="L347" s="7" t="n">
        <v>0.017126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856.63671</v>
      </c>
      <c r="G352" s="5" t="n">
        <f aca="false">(G353+G360+G367+G373+G389+G405+G410)</f>
        <v>2622.65665</v>
      </c>
      <c r="H352" s="5" t="n">
        <f aca="false">(H353+H360+H367+H373+H389+H405+H410)</f>
        <v>7346.740457</v>
      </c>
      <c r="I352" s="5" t="n">
        <f aca="false">(I353+I360+I367+I373+I389+I405+I410)</f>
        <v>0</v>
      </c>
      <c r="J352" s="5" t="n">
        <f aca="false">(J353+J360+J367+J373+J389+J405+J410)</f>
        <v>2322.558</v>
      </c>
      <c r="K352" s="5" t="n">
        <f aca="false">(K353+K360+K367+K373+K389+K405+K410)</f>
        <v>397.870161</v>
      </c>
      <c r="L352" s="5" t="n">
        <f aca="false">(L353+L360+L367+L373+L389+L405+L410)</f>
        <v>8123.387459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51.153752</v>
      </c>
      <c r="Z352" s="5" t="n">
        <f aca="false">(Z353+Z360+Z367+Z373+Z389+Z405+Z410)</f>
        <v>508.988365</v>
      </c>
      <c r="AA352" s="5" t="n">
        <f aca="false">(AA353+AA360+AA367+AA373+AA389+AA405+AA410)</f>
        <v>1115.418515</v>
      </c>
      <c r="AB352" s="5" t="n">
        <f aca="false">(AB353+AB360+AB367+AB373+AB389+AB405+AB410)</f>
        <v>0</v>
      </c>
      <c r="AC352" s="5" t="n">
        <f aca="false">(AC353+AC360+AC367+AC373+AC389+AC405+AC410)</f>
        <v>0.042635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646.286832</v>
      </c>
      <c r="G353" s="6" t="n">
        <f aca="false">SUM(G354:G359)</f>
        <v>703.005239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2322.558</v>
      </c>
      <c r="K353" s="6" t="n">
        <f aca="false">SUM(K354:K359)</f>
        <v>272.793934</v>
      </c>
      <c r="L353" s="6" t="n">
        <f aca="false">SUM(L354:L359)</f>
        <v>3138.522406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6.926655</v>
      </c>
      <c r="Z353" s="6" t="n">
        <f aca="false">SUM(Z354:Z359)</f>
        <v>149.331759</v>
      </c>
      <c r="AA353" s="6" t="n">
        <f aca="false">SUM(AA354:AA359)</f>
        <v>149.331759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21.662642</v>
      </c>
      <c r="G354" s="7"/>
      <c r="H354" s="7"/>
      <c r="I354" s="7"/>
      <c r="J354" s="7" t="n">
        <v>109.559</v>
      </c>
      <c r="K354" s="7" t="n">
        <v>87.661158</v>
      </c>
      <c r="L354" s="7" t="n">
        <v>54.889695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1.4037</v>
      </c>
      <c r="Z354" s="7" t="n">
        <v>36.4962</v>
      </c>
      <c r="AA354" s="7" t="n">
        <v>36.4962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399.719768</v>
      </c>
      <c r="G355" s="7" t="n">
        <v>631.985417</v>
      </c>
      <c r="H355" s="7"/>
      <c r="I355" s="7"/>
      <c r="J355" s="7" t="n">
        <v>681.434</v>
      </c>
      <c r="K355" s="7" t="n">
        <v>93.362661</v>
      </c>
      <c r="L355" s="7" t="n">
        <v>2552.763481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3.219357</v>
      </c>
      <c r="Z355" s="7" t="n">
        <v>61.318491</v>
      </c>
      <c r="AA355" s="7" t="n">
        <v>61.318491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10.555829</v>
      </c>
      <c r="G357" s="7"/>
      <c r="H357" s="7"/>
      <c r="I357" s="7"/>
      <c r="J357" s="7" t="n">
        <v>128.303</v>
      </c>
      <c r="K357" s="7" t="n">
        <v>5.9502</v>
      </c>
      <c r="L357" s="7" t="n">
        <v>18.519306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0.17166</v>
      </c>
      <c r="Z357" s="7" t="n">
        <v>4.46316</v>
      </c>
      <c r="AA357" s="7" t="n">
        <v>4.46316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214.348593</v>
      </c>
      <c r="G358" s="7" t="n">
        <v>71.019822</v>
      </c>
      <c r="H358" s="7"/>
      <c r="I358" s="7"/>
      <c r="J358" s="7" t="n">
        <v>1403.262</v>
      </c>
      <c r="K358" s="7" t="n">
        <v>85.819915</v>
      </c>
      <c r="L358" s="7" t="n">
        <v>512.349924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1.661538</v>
      </c>
      <c r="Z358" s="7" t="n">
        <v>34.823508</v>
      </c>
      <c r="AA358" s="7" t="n">
        <v>34.823508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0.4704</v>
      </c>
      <c r="Z359" s="7" t="n">
        <v>12.2304</v>
      </c>
      <c r="AA359" s="7" t="n">
        <v>12.2304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4476.165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374.345391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2918.345183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501.999118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185.807292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64.234851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1.194568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146.925132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206.6366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76.676865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2870.575457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131.631859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103.657265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1758.40252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484.545904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14.026501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11.828292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20.206185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248.3851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38.7471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55.76053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3.01935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0.364851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0.042635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0.042635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210.349878</v>
      </c>
      <c r="G410" s="6" t="n">
        <f aca="false">SUM(G411:G414)</f>
        <v>1919.651411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125.076227</v>
      </c>
      <c r="L410" s="6" t="n">
        <f aca="false">SUM(L411:L414)</f>
        <v>4984.865053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44.227097</v>
      </c>
      <c r="Z410" s="6" t="n">
        <f aca="false">SUM(Z411:Z414)</f>
        <v>359.656606</v>
      </c>
      <c r="AA410" s="6" t="n">
        <f aca="false">SUM(AA411:AA414)</f>
        <v>966.086756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210.349878</v>
      </c>
      <c r="G414" s="7" t="n">
        <v>1919.651411</v>
      </c>
      <c r="H414" s="7"/>
      <c r="I414" s="7"/>
      <c r="J414" s="7"/>
      <c r="K414" s="7" t="n">
        <v>125.076227</v>
      </c>
      <c r="L414" s="7" t="n">
        <v>4984.865053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44.227097</v>
      </c>
      <c r="Z414" s="7" t="n">
        <v>359.656606</v>
      </c>
      <c r="AA414" s="7" t="n">
        <v>966.086756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673.21324</v>
      </c>
      <c r="F415" s="5" t="n">
        <f aca="false">(F416+F428+F440+F443+F449+F456+F464+F468+F469+F470+F471+F483+F495+F501+F507+F513+F514)</f>
        <v>3393.81009</v>
      </c>
      <c r="G415" s="5" t="n">
        <f aca="false">(G416+G428+G440+G443+G449+G456+G464+G468+G469+G470+G471+G483+G495+G501+G507+G513+G514)</f>
        <v>9034.23528</v>
      </c>
      <c r="H415" s="5" t="n">
        <f aca="false">(H416+H428+H440+H443+H449+H456+H464+H468+H469+H470+H471+H483+H495+H501+H507+H513+H514)</f>
        <v>2116.339666</v>
      </c>
      <c r="I415" s="5" t="n">
        <f aca="false">(I416+I428+I440+I443+I449+I456+I464+I468+I469+I470+I471+I483+I495+I501+I507+I513+I514)</f>
        <v>98018.61661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233.949136</v>
      </c>
      <c r="L415" s="5" t="n">
        <f aca="false">(L416+L428+L440+L443+L449+L456+L464+L468+L469+L470+L471+L483+L495+L501+L507+L513+L514)</f>
        <v>755.10875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7495.253287</v>
      </c>
      <c r="Z415" s="5" t="n">
        <f aca="false">(Z416+Z428+Z440+Z443+Z449+Z456+Z464+Z468+Z469+Z470+Z471+Z483+Z495+Z501+Z507+Z513+Z514)</f>
        <v>9160.865129</v>
      </c>
      <c r="AA415" s="5" t="n">
        <f aca="false">(AA416+AA428+AA440+AA443+AA449+AA456+AA464+AA468+AA469+AA470+AA471+AA483+AA495+AA501+AA507+AA513+AA514)</f>
        <v>14157.700652</v>
      </c>
      <c r="AB415" s="5" t="n">
        <f aca="false">(AB416+AB428+AB440+AB443+AB449+AB456+AB464+AB468+AB469+AB470+AB471+AB483+AB495+AB501+AB507+AB513+AB514)</f>
        <v>674.572797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673.21324</v>
      </c>
      <c r="F440" s="6" t="n">
        <f aca="false">SUM(F441:F442)</f>
        <v>3393.81009</v>
      </c>
      <c r="G440" s="6" t="n">
        <f aca="false">SUM(G441:G442)</f>
        <v>9034.23528</v>
      </c>
      <c r="H440" s="6" t="n">
        <f aca="false">SUM(H441:H442)</f>
        <v>2116.339666</v>
      </c>
      <c r="I440" s="6" t="n">
        <f aca="false">SUM(I441:I442)</f>
        <v>98018.61661</v>
      </c>
      <c r="J440" s="6" t="n">
        <f aca="false">SUM(J441:J442)</f>
        <v>0</v>
      </c>
      <c r="K440" s="6" t="n">
        <f aca="false">SUM(K441:K442)</f>
        <v>179.07437</v>
      </c>
      <c r="L440" s="6" t="n">
        <f aca="false">SUM(L441:L442)</f>
        <v>755.10875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7495.253287</v>
      </c>
      <c r="Z440" s="6" t="n">
        <f aca="false">SUM(Z441:Z442)</f>
        <v>9160.865129</v>
      </c>
      <c r="AA440" s="6" t="n">
        <f aca="false">SUM(AA441:AA442)</f>
        <v>14157.700652</v>
      </c>
      <c r="AB440" s="6" t="n">
        <f aca="false">SUM(AB441:AB442)</f>
        <v>674.572797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564.619803</v>
      </c>
      <c r="F441" s="7" t="n">
        <v>2846.099249</v>
      </c>
      <c r="G441" s="7" t="n">
        <v>7575.360395</v>
      </c>
      <c r="H441" s="7" t="n">
        <v>1768.587419</v>
      </c>
      <c r="I441" s="7" t="n">
        <v>82186.58452</v>
      </c>
      <c r="J441" s="7"/>
      <c r="K441" s="7" t="n">
        <v>149.314696</v>
      </c>
      <c r="L441" s="7" t="n">
        <v>633.356744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6245.072176</v>
      </c>
      <c r="Z441" s="7" t="n">
        <v>7632.865993</v>
      </c>
      <c r="AA441" s="7" t="n">
        <v>11796.247444</v>
      </c>
      <c r="AB441" s="7" t="n">
        <v>562.056496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108.593437</v>
      </c>
      <c r="F442" s="7" t="n">
        <v>547.710841</v>
      </c>
      <c r="G442" s="7" t="n">
        <v>1458.874885</v>
      </c>
      <c r="H442" s="7" t="n">
        <v>347.752247</v>
      </c>
      <c r="I442" s="7" t="n">
        <v>15832.03209</v>
      </c>
      <c r="J442" s="7"/>
      <c r="K442" s="7" t="n">
        <v>29.759674</v>
      </c>
      <c r="L442" s="7" t="n">
        <v>121.752006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1250.181111</v>
      </c>
      <c r="Z442" s="7" t="n">
        <v>1527.999136</v>
      </c>
      <c r="AA442" s="7" t="n">
        <v>2361.453208</v>
      </c>
      <c r="AB442" s="7" t="n">
        <v>112.516301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54.874766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54.874766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2.724322</v>
      </c>
      <c r="F3" s="5" t="n">
        <f aca="false">(F4+F10+F16+F23+F31)</f>
        <v>58.840592</v>
      </c>
      <c r="G3" s="5" t="n">
        <f aca="false">(G4+G10+G16+G23+G31)</f>
        <v>4.959034</v>
      </c>
      <c r="H3" s="5" t="n">
        <f aca="false">(H4+H10+H16+H23+H31)</f>
        <v>15.696116</v>
      </c>
      <c r="I3" s="5" t="n">
        <f aca="false">(I4+I10+I16+I23+I31)</f>
        <v>76.774243</v>
      </c>
      <c r="J3" s="5" t="n">
        <f aca="false">(J4+J10+J16+J23+J31)</f>
        <v>6960.43</v>
      </c>
      <c r="K3" s="5" t="n">
        <f aca="false">(K4+K10+K16+K23+K31)</f>
        <v>1.687417</v>
      </c>
      <c r="L3" s="5" t="n">
        <f aca="false">(L4+L10+L16+L23+L31)</f>
        <v>9.065125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0.019634</v>
      </c>
      <c r="Q3" s="5" t="n">
        <f aca="false">(Q4+Q10+Q16+Q23+Q31)</f>
        <v>0.425427</v>
      </c>
      <c r="R3" s="5" t="n">
        <f aca="false">(R4+R10+R16+R23+R31)</f>
        <v>0.753627</v>
      </c>
      <c r="S3" s="5" t="n">
        <f aca="false">(S4+S10+S16+S23+S31)</f>
        <v>0.196523</v>
      </c>
      <c r="T3" s="5" t="n">
        <f aca="false">(T4+T10+T16+T23+T31)</f>
        <v>0.030701</v>
      </c>
      <c r="U3" s="5" t="n">
        <f aca="false">(U4+U10+U16+U23+U31)</f>
        <v>0.066517</v>
      </c>
      <c r="V3" s="5" t="n">
        <f aca="false">(V4+V10+V16+V23+V31)</f>
        <v>0.884373</v>
      </c>
      <c r="W3" s="5" t="n">
        <f aca="false">(W4+W10+W16+W23+W31)</f>
        <v>0.021604</v>
      </c>
      <c r="X3" s="5" t="n">
        <f aca="false">(X4+X10+X16+X23+X31)</f>
        <v>16.811537</v>
      </c>
      <c r="Y3" s="5" t="n">
        <f aca="false">(Y4+Y10+Y16+Y23+Y31)</f>
        <v>13.540883</v>
      </c>
      <c r="Z3" s="5" t="n">
        <f aca="false">(Z4+Z10+Z16+Z23+Z31)</f>
        <v>17.215934</v>
      </c>
      <c r="AA3" s="5" t="n">
        <f aca="false">(AA4+AA10+AA16+AA23+AA31)</f>
        <v>24.566035</v>
      </c>
      <c r="AB3" s="5" t="n">
        <f aca="false">(AB4+AB10+AB16+AB23+AB31)</f>
        <v>0.656211</v>
      </c>
      <c r="AC3" s="5" t="n">
        <f aca="false">(AC4+AC10+AC16+AC23+AC31)</f>
        <v>0.000164</v>
      </c>
      <c r="AD3" s="5" t="n">
        <f aca="false">(AD4+AD10+AD16+AD23+AD31)</f>
        <v>0.0176792726925689</v>
      </c>
      <c r="AE3" s="5" t="n">
        <f aca="false">(AE4+AE10+AE16+AE23+AE31)</f>
        <v>2.45011613937418</v>
      </c>
      <c r="AF3" s="5" t="n">
        <f aca="false">(AF4+AF10+AF16+AF23+AF31)</f>
        <v>3.92032549344406</v>
      </c>
      <c r="AG3" s="5" t="n">
        <f aca="false">(AG4+AG10+AG16+AG23+AG31)</f>
        <v>1.22513849213447</v>
      </c>
      <c r="AH3" s="5" t="n">
        <f aca="false">(AH4+AH10+AH16+AH23+AH31)</f>
        <v>0.980137180302136</v>
      </c>
      <c r="AI3" s="5" t="n">
        <f aca="false">(AI4+AI10+AI16+AI23+AI31)</f>
        <v>8.57571730525485</v>
      </c>
      <c r="AJ3" s="5" t="n">
        <f aca="false">(AJ4+AJ10+AJ16+AJ23+AJ31)</f>
        <v>1.3E-005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2.335135</v>
      </c>
      <c r="F4" s="6" t="n">
        <f aca="false">SUM(F5:F9)</f>
        <v>44.746956</v>
      </c>
      <c r="G4" s="6" t="n">
        <f aca="false">SUM(G5:G9)</f>
        <v>2.54742</v>
      </c>
      <c r="H4" s="6" t="n">
        <f aca="false">SUM(H5:H9)</f>
        <v>2.34643</v>
      </c>
      <c r="I4" s="6" t="n">
        <f aca="false">SUM(I5:I9)</f>
        <v>63.715527</v>
      </c>
      <c r="J4" s="6" t="n">
        <f aca="false">SUM(J5:J9)</f>
        <v>0</v>
      </c>
      <c r="K4" s="6" t="n">
        <f aca="false">SUM(K5:K9)</f>
        <v>1.487125</v>
      </c>
      <c r="L4" s="6" t="n">
        <f aca="false">SUM(L5:L9)</f>
        <v>7.854545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11.716612</v>
      </c>
      <c r="Z4" s="6" t="n">
        <f aca="false">SUM(Z5:Z9)</f>
        <v>14.900887</v>
      </c>
      <c r="AA4" s="6" t="n">
        <f aca="false">SUM(AA5:AA9)</f>
        <v>21.269437</v>
      </c>
      <c r="AB4" s="6" t="n">
        <f aca="false">SUM(AB5:AB9)</f>
        <v>0.385297</v>
      </c>
      <c r="AC4" s="6" t="n">
        <f aca="false">SUM(AC5:AC9)</f>
        <v>0</v>
      </c>
      <c r="AD4" s="6" t="n">
        <f aca="false">SUM(AD5:AD9)</f>
        <v>0.01434409745</v>
      </c>
      <c r="AE4" s="6" t="n">
        <f aca="false">SUM(AE5:AE9)</f>
        <v>2.12285</v>
      </c>
      <c r="AF4" s="6" t="n">
        <f aca="false">SUM(AF5:AF9)</f>
        <v>3.39656</v>
      </c>
      <c r="AG4" s="6" t="n">
        <f aca="false">SUM(AG5:AG9)</f>
        <v>1.061425</v>
      </c>
      <c r="AH4" s="6" t="n">
        <f aca="false">SUM(AH5:AH9)</f>
        <v>0.84914</v>
      </c>
      <c r="AI4" s="6" t="n">
        <f aca="false">SUM(AI5:AI9)</f>
        <v>7.429975</v>
      </c>
      <c r="AJ4" s="6" t="n">
        <f aca="false">SUM(AJ5:AJ9)</f>
        <v>1.3E-005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2.335135</v>
      </c>
      <c r="F7" s="7" t="n">
        <v>44.745989</v>
      </c>
      <c r="G7" s="7" t="n">
        <v>2.54742</v>
      </c>
      <c r="H7" s="7" t="n">
        <v>2.346421</v>
      </c>
      <c r="I7" s="7" t="n">
        <v>63.713713</v>
      </c>
      <c r="J7" s="7"/>
      <c r="K7" s="7" t="n">
        <v>1.487124</v>
      </c>
      <c r="L7" s="7" t="n">
        <v>7.854545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11.716426</v>
      </c>
      <c r="Z7" s="7" t="n">
        <v>14.900701</v>
      </c>
      <c r="AA7" s="7" t="n">
        <v>21.269251</v>
      </c>
      <c r="AB7" s="7" t="n">
        <v>0.385297</v>
      </c>
      <c r="AC7" s="7"/>
      <c r="AD7" s="7" t="n">
        <v>0.01434409745</v>
      </c>
      <c r="AE7" s="7" t="n">
        <v>2.12285</v>
      </c>
      <c r="AF7" s="7" t="n">
        <v>3.39656</v>
      </c>
      <c r="AG7" s="7" t="n">
        <v>1.061425</v>
      </c>
      <c r="AH7" s="7" t="n">
        <v>0.84914</v>
      </c>
      <c r="AI7" s="7" t="n">
        <v>7.429975</v>
      </c>
      <c r="AJ7" s="7" t="n">
        <v>1.3E-005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0.000967</v>
      </c>
      <c r="G9" s="7"/>
      <c r="H9" s="7" t="n">
        <v>9E-006</v>
      </c>
      <c r="I9" s="7" t="n">
        <v>0.001814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0.000186</v>
      </c>
      <c r="Z9" s="7" t="n">
        <v>0.000186</v>
      </c>
      <c r="AA9" s="7" t="n">
        <v>0.000186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0.389187</v>
      </c>
      <c r="F31" s="6" t="n">
        <f aca="false">SUM(F32:F37)</f>
        <v>14.093636</v>
      </c>
      <c r="G31" s="6" t="n">
        <f aca="false">SUM(G32:G37)</f>
        <v>2.411614</v>
      </c>
      <c r="H31" s="6" t="n">
        <f aca="false">SUM(H32:H37)</f>
        <v>13.349686</v>
      </c>
      <c r="I31" s="6" t="n">
        <f aca="false">SUM(I32:I37)</f>
        <v>13.058716</v>
      </c>
      <c r="J31" s="6" t="n">
        <f aca="false">SUM(J32:J37)</f>
        <v>6960.43</v>
      </c>
      <c r="K31" s="6" t="n">
        <f aca="false">SUM(K32:K37)</f>
        <v>0.200292</v>
      </c>
      <c r="L31" s="6" t="n">
        <f aca="false">SUM(L32:L37)</f>
        <v>1.21058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0.019634</v>
      </c>
      <c r="Q31" s="6" t="n">
        <f aca="false">SUM(Q32:Q37)</f>
        <v>0.425427</v>
      </c>
      <c r="R31" s="6" t="n">
        <f aca="false">SUM(R32:R37)</f>
        <v>0.753627</v>
      </c>
      <c r="S31" s="6" t="n">
        <f aca="false">SUM(S32:S37)</f>
        <v>0.196523</v>
      </c>
      <c r="T31" s="6" t="n">
        <f aca="false">SUM(T32:T37)</f>
        <v>0.030701</v>
      </c>
      <c r="U31" s="6" t="n">
        <f aca="false">SUM(U32:U37)</f>
        <v>0.066517</v>
      </c>
      <c r="V31" s="6" t="n">
        <f aca="false">SUM(V32:V37)</f>
        <v>0.884373</v>
      </c>
      <c r="W31" s="6" t="n">
        <f aca="false">SUM(W32:W37)</f>
        <v>0.021604</v>
      </c>
      <c r="X31" s="6" t="n">
        <f aca="false">SUM(X32:X37)</f>
        <v>16.811537</v>
      </c>
      <c r="Y31" s="6" t="n">
        <f aca="false">SUM(Y32:Y37)</f>
        <v>1.824271</v>
      </c>
      <c r="Z31" s="6" t="n">
        <f aca="false">SUM(Z32:Z37)</f>
        <v>2.315047</v>
      </c>
      <c r="AA31" s="6" t="n">
        <f aca="false">SUM(AA32:AA37)</f>
        <v>3.296598</v>
      </c>
      <c r="AB31" s="6" t="n">
        <f aca="false">SUM(AB32:AB37)</f>
        <v>0.270914</v>
      </c>
      <c r="AC31" s="6" t="n">
        <f aca="false">SUM(AC32:AC37)</f>
        <v>0.000164</v>
      </c>
      <c r="AD31" s="6" t="n">
        <f aca="false">SUM(AD32:AD37)</f>
        <v>0.00333517524256891</v>
      </c>
      <c r="AE31" s="6" t="n">
        <f aca="false">SUM(AE32:AE37)</f>
        <v>0.327266139374178</v>
      </c>
      <c r="AF31" s="6" t="n">
        <f aca="false">SUM(AF32:AF37)</f>
        <v>0.523765493444063</v>
      </c>
      <c r="AG31" s="6" t="n">
        <f aca="false">SUM(AG32:AG37)</f>
        <v>0.163713492134467</v>
      </c>
      <c r="AH31" s="6" t="n">
        <f aca="false">SUM(AH32:AH37)</f>
        <v>0.130997180302136</v>
      </c>
      <c r="AI31" s="6" t="n">
        <f aca="false">SUM(AI32:AI37)</f>
        <v>1.14574230525484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0.378915</v>
      </c>
      <c r="F34" s="7" t="n">
        <v>9.405937</v>
      </c>
      <c r="G34" s="7" t="n">
        <v>0.519374</v>
      </c>
      <c r="H34" s="7" t="n">
        <v>1.044928</v>
      </c>
      <c r="I34" s="7" t="n">
        <v>11.716819</v>
      </c>
      <c r="J34" s="7" t="n">
        <v>3563.225</v>
      </c>
      <c r="K34" s="7" t="n">
        <v>0.19425</v>
      </c>
      <c r="L34" s="7" t="n">
        <v>1.21058</v>
      </c>
      <c r="M34" s="7"/>
      <c r="N34" s="7"/>
      <c r="O34" s="7"/>
      <c r="P34" s="7" t="n">
        <v>0.013821</v>
      </c>
      <c r="Q34" s="7" t="n">
        <v>0.425355</v>
      </c>
      <c r="R34" s="7" t="n">
        <v>0.75257</v>
      </c>
      <c r="S34" s="7" t="n">
        <v>0.196315</v>
      </c>
      <c r="T34" s="7" t="n">
        <v>0.024659</v>
      </c>
      <c r="U34" s="7" t="n">
        <v>0.06547</v>
      </c>
      <c r="V34" s="7" t="n">
        <v>0.883491</v>
      </c>
      <c r="W34" s="7" t="n">
        <v>0.017056</v>
      </c>
      <c r="X34" s="7" t="n">
        <v>16.751899</v>
      </c>
      <c r="Y34" s="7" t="n">
        <v>1.812186</v>
      </c>
      <c r="Z34" s="7" t="n">
        <v>2.302962</v>
      </c>
      <c r="AA34" s="7" t="n">
        <v>3.284513</v>
      </c>
      <c r="AB34" s="7" t="n">
        <v>0.270612</v>
      </c>
      <c r="AC34" s="7" t="n">
        <v>0.000164</v>
      </c>
      <c r="AD34" s="7" t="n">
        <v>0.00330352511566549</v>
      </c>
      <c r="AE34" s="7" t="n">
        <v>0.327219153617752</v>
      </c>
      <c r="AF34" s="7" t="n">
        <v>0.523547096677459</v>
      </c>
      <c r="AG34" s="7" t="n">
        <v>0.163645067918329</v>
      </c>
      <c r="AH34" s="7" t="n">
        <v>0.130926701667499</v>
      </c>
      <c r="AI34" s="7" t="n">
        <v>1.14533801988104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1.914234</v>
      </c>
      <c r="G35" s="7" t="n">
        <v>0.063808</v>
      </c>
      <c r="H35" s="7" t="n">
        <v>0.03988</v>
      </c>
      <c r="I35" s="7" t="n">
        <v>0.191423</v>
      </c>
      <c r="J35" s="7" t="n">
        <v>2242.155</v>
      </c>
      <c r="K35" s="7" t="n">
        <v>0.003988</v>
      </c>
      <c r="L35" s="7"/>
      <c r="M35" s="7"/>
      <c r="N35" s="7"/>
      <c r="O35" s="7"/>
      <c r="P35" s="7" t="n">
        <v>0.004786</v>
      </c>
      <c r="Q35" s="7" t="n">
        <v>1E-005</v>
      </c>
      <c r="R35" s="7" t="n">
        <v>3E-005</v>
      </c>
      <c r="S35" s="7" t="n">
        <v>3E-006</v>
      </c>
      <c r="T35" s="7" t="n">
        <v>0.003988</v>
      </c>
      <c r="U35" s="7" t="n">
        <v>2E-005</v>
      </c>
      <c r="V35" s="7" t="n">
        <v>6E-005</v>
      </c>
      <c r="W35" s="7" t="n">
        <v>0.000439</v>
      </c>
      <c r="X35" s="7" t="n">
        <v>6E-005</v>
      </c>
      <c r="Y35" s="7" t="n">
        <v>0.007976</v>
      </c>
      <c r="Z35" s="7" t="n">
        <v>0.007976</v>
      </c>
      <c r="AA35" s="7" t="n">
        <v>0.007976</v>
      </c>
      <c r="AB35" s="7" t="n">
        <v>0.000199</v>
      </c>
      <c r="AC35" s="7"/>
      <c r="AD35" s="7" t="n">
        <v>1.9939941456075E-005</v>
      </c>
      <c r="AE35" s="7" t="n">
        <v>2.2332734430804E-005</v>
      </c>
      <c r="AF35" s="7" t="n">
        <v>3.3499101646206E-005</v>
      </c>
      <c r="AG35" s="7" t="n">
        <v>3.3499101646206E-005</v>
      </c>
      <c r="AH35" s="7" t="n">
        <v>3.3499101646206E-005</v>
      </c>
      <c r="AI35" s="7" t="n">
        <v>0.000122830039369422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0.010272</v>
      </c>
      <c r="F36" s="7" t="n">
        <v>2.773465</v>
      </c>
      <c r="G36" s="7" t="n">
        <v>1.828432</v>
      </c>
      <c r="H36" s="7" t="n">
        <v>12.264878</v>
      </c>
      <c r="I36" s="7" t="n">
        <v>1.150474</v>
      </c>
      <c r="J36" s="7" t="n">
        <v>1155.05</v>
      </c>
      <c r="K36" s="7" t="n">
        <v>0.002054</v>
      </c>
      <c r="L36" s="7"/>
      <c r="M36" s="7"/>
      <c r="N36" s="7"/>
      <c r="O36" s="7"/>
      <c r="P36" s="7" t="n">
        <v>0.001027</v>
      </c>
      <c r="Q36" s="7" t="n">
        <v>6.2E-005</v>
      </c>
      <c r="R36" s="7" t="n">
        <v>0.001027</v>
      </c>
      <c r="S36" s="7" t="n">
        <v>0.000205</v>
      </c>
      <c r="T36" s="7" t="n">
        <v>0.002054</v>
      </c>
      <c r="U36" s="7" t="n">
        <v>0.001027</v>
      </c>
      <c r="V36" s="7" t="n">
        <v>0.000822</v>
      </c>
      <c r="W36" s="7" t="n">
        <v>0.004109</v>
      </c>
      <c r="X36" s="7" t="n">
        <v>0.059578</v>
      </c>
      <c r="Y36" s="7" t="n">
        <v>0.004109</v>
      </c>
      <c r="Z36" s="7" t="n">
        <v>0.004109</v>
      </c>
      <c r="AA36" s="7" t="n">
        <v>0.004109</v>
      </c>
      <c r="AB36" s="7" t="n">
        <v>0.000103</v>
      </c>
      <c r="AC36" s="7"/>
      <c r="AD36" s="7" t="n">
        <v>1.17101854473495E-005</v>
      </c>
      <c r="AE36" s="7" t="n">
        <v>2.465302199442E-005</v>
      </c>
      <c r="AF36" s="7" t="n">
        <v>0.00018489766495815</v>
      </c>
      <c r="AG36" s="7" t="n">
        <v>3.4925114492095E-005</v>
      </c>
      <c r="AH36" s="7" t="n">
        <v>3.697953299163E-005</v>
      </c>
      <c r="AI36" s="7" t="n">
        <v>0.000281455334436295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152.573145</v>
      </c>
      <c r="F38" s="5" t="n">
        <f aca="false">(F39+F46+F52)</f>
        <v>444.565475</v>
      </c>
      <c r="G38" s="5" t="n">
        <f aca="false">(G39+G46+G52)</f>
        <v>587.265152</v>
      </c>
      <c r="H38" s="5" t="n">
        <f aca="false">(H39+H46+H52)</f>
        <v>444.214255</v>
      </c>
      <c r="I38" s="5" t="n">
        <f aca="false">(I39+I46+I52)</f>
        <v>4217.647799</v>
      </c>
      <c r="J38" s="5" t="n">
        <f aca="false">(J39+J46+J52)</f>
        <v>250315.231</v>
      </c>
      <c r="K38" s="5" t="n">
        <f aca="false">(K39+K46+K52)</f>
        <v>5.753153</v>
      </c>
      <c r="L38" s="5" t="n">
        <f aca="false">(L39+L46+L52)</f>
        <v>69.707543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0.787101</v>
      </c>
      <c r="Q38" s="5" t="n">
        <f aca="false">(Q39+Q46+Q52)</f>
        <v>15.266112</v>
      </c>
      <c r="R38" s="5" t="n">
        <f aca="false">(R39+R46+R52)</f>
        <v>31.999581</v>
      </c>
      <c r="S38" s="5" t="n">
        <f aca="false">(S39+S46+S52)</f>
        <v>8.101022</v>
      </c>
      <c r="T38" s="5" t="n">
        <f aca="false">(T39+T46+T52)</f>
        <v>1.116366</v>
      </c>
      <c r="U38" s="5" t="n">
        <f aca="false">(U39+U46+U52)</f>
        <v>51.875191</v>
      </c>
      <c r="V38" s="5" t="n">
        <f aca="false">(V39+V46+V52)</f>
        <v>35.314927</v>
      </c>
      <c r="W38" s="5" t="n">
        <f aca="false">(W39+W46+W52)</f>
        <v>0.722776</v>
      </c>
      <c r="X38" s="5" t="n">
        <f aca="false">(X39+X46+X52)</f>
        <v>611.009718</v>
      </c>
      <c r="Y38" s="5" t="n">
        <f aca="false">(Y39+Y46+Y52)</f>
        <v>697.004925</v>
      </c>
      <c r="Z38" s="5" t="n">
        <f aca="false">(Z39+Z46+Z52)</f>
        <v>717.527246</v>
      </c>
      <c r="AA38" s="5" t="n">
        <f aca="false">(AA39+AA46+AA52)</f>
        <v>756.203781</v>
      </c>
      <c r="AB38" s="5" t="n">
        <f aca="false">(AB39+AB46+AB52)</f>
        <v>77.076899</v>
      </c>
      <c r="AC38" s="5" t="n">
        <f aca="false">(AC39+AC46+AC52)</f>
        <v>0.005932</v>
      </c>
      <c r="AD38" s="5" t="n">
        <f aca="false">(AD39+AD46+AD52)</f>
        <v>0.710170726854389</v>
      </c>
      <c r="AE38" s="5" t="n">
        <f aca="false">(AE39+AE46+AE52)</f>
        <v>123.060783023691</v>
      </c>
      <c r="AF38" s="5" t="n">
        <f aca="false">(AF39+AF46+AF52)</f>
        <v>114.374961793028</v>
      </c>
      <c r="AG38" s="5" t="n">
        <f aca="false">(AG39+AG46+AG52)</f>
        <v>43.244687203711</v>
      </c>
      <c r="AH38" s="5" t="n">
        <f aca="false">(AH39+AH46+AH52)</f>
        <v>71.7316929684478</v>
      </c>
      <c r="AI38" s="5" t="n">
        <f aca="false">(AI39+AI46+AI52)</f>
        <v>352.412124988878</v>
      </c>
      <c r="AJ38" s="5" t="n">
        <f aca="false">(AJ39+AJ46+AJ52)</f>
        <v>0.002704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35.804829</v>
      </c>
      <c r="F39" s="6" t="n">
        <f aca="false">SUM(F40:F45)</f>
        <v>72.576738</v>
      </c>
      <c r="G39" s="6" t="n">
        <f aca="false">SUM(G40:G45)</f>
        <v>14.595858</v>
      </c>
      <c r="H39" s="6" t="n">
        <f aca="false">SUM(H40:H45)</f>
        <v>78.170582</v>
      </c>
      <c r="I39" s="6" t="n">
        <f aca="false">SUM(I40:I45)</f>
        <v>37.893094</v>
      </c>
      <c r="J39" s="6" t="n">
        <f aca="false">SUM(J40:J45)</f>
        <v>66070.475</v>
      </c>
      <c r="K39" s="6" t="n">
        <f aca="false">SUM(K40:K45)</f>
        <v>0.275834</v>
      </c>
      <c r="L39" s="6" t="n">
        <f aca="false">SUM(L40:L45)</f>
        <v>0.400291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0.344682</v>
      </c>
      <c r="Q39" s="6" t="n">
        <f aca="false">SUM(Q40:Q45)</f>
        <v>0.214959</v>
      </c>
      <c r="R39" s="6" t="n">
        <f aca="false">SUM(R40:R45)</f>
        <v>5.065292</v>
      </c>
      <c r="S39" s="6" t="n">
        <f aca="false">SUM(S40:S45)</f>
        <v>0.804008</v>
      </c>
      <c r="T39" s="6" t="n">
        <f aca="false">SUM(T40:T45)</f>
        <v>0.135057</v>
      </c>
      <c r="U39" s="6" t="n">
        <f aca="false">SUM(U40:U45)</f>
        <v>47.833688</v>
      </c>
      <c r="V39" s="6" t="n">
        <f aca="false">SUM(V40:V45)</f>
        <v>2.89762</v>
      </c>
      <c r="W39" s="6" t="n">
        <f aca="false">SUM(W40:W45)</f>
        <v>0.064806</v>
      </c>
      <c r="X39" s="6" t="n">
        <f aca="false">SUM(X40:X45)</f>
        <v>7.391872</v>
      </c>
      <c r="Y39" s="6" t="n">
        <f aca="false">SUM(Y40:Y45)</f>
        <v>8.900787</v>
      </c>
      <c r="Z39" s="6" t="n">
        <f aca="false">SUM(Z40:Z45)</f>
        <v>11.320089</v>
      </c>
      <c r="AA39" s="6" t="n">
        <f aca="false">SUM(AA40:AA45)</f>
        <v>13.766436</v>
      </c>
      <c r="AB39" s="6" t="n">
        <f aca="false">SUM(AB40:AB45)</f>
        <v>0.69678</v>
      </c>
      <c r="AC39" s="6" t="n">
        <f aca="false">SUM(AC40:AC45)</f>
        <v>0.000107</v>
      </c>
      <c r="AD39" s="6" t="n">
        <f aca="false">SUM(AD40:AD45)</f>
        <v>0.00412081574403749</v>
      </c>
      <c r="AE39" s="6" t="n">
        <f aca="false">SUM(AE40:AE45)</f>
        <v>0.375051948356013</v>
      </c>
      <c r="AF39" s="6" t="n">
        <f aca="false">SUM(AF40:AF45)</f>
        <v>0.688615397375441</v>
      </c>
      <c r="AG39" s="6" t="n">
        <f aca="false">SUM(AG40:AG45)</f>
        <v>0.312814275092467</v>
      </c>
      <c r="AH39" s="6" t="n">
        <f aca="false">SUM(AH40:AH45)</f>
        <v>0.295689365916371</v>
      </c>
      <c r="AI39" s="6" t="n">
        <f aca="false">SUM(AI40:AI45)</f>
        <v>1.67217098674029</v>
      </c>
      <c r="AJ39" s="6" t="n">
        <f aca="false">SUM(AJ40:AJ45)</f>
        <v>0.000358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35.619707</v>
      </c>
      <c r="F42" s="7" t="n">
        <v>46.137303</v>
      </c>
      <c r="G42" s="7" t="n">
        <v>3.968513</v>
      </c>
      <c r="H42" s="7" t="n">
        <v>8.202538</v>
      </c>
      <c r="I42" s="7" t="n">
        <v>30.34522</v>
      </c>
      <c r="J42" s="7" t="n">
        <v>46975.483</v>
      </c>
      <c r="K42" s="7" t="n">
        <v>0.241716</v>
      </c>
      <c r="L42" s="7" t="n">
        <v>0.400291</v>
      </c>
      <c r="M42" s="7"/>
      <c r="N42" s="7"/>
      <c r="O42" s="7"/>
      <c r="P42" s="7" t="n">
        <v>0.312046</v>
      </c>
      <c r="Q42" s="7" t="n">
        <v>0.214556</v>
      </c>
      <c r="R42" s="7" t="n">
        <v>5.059289</v>
      </c>
      <c r="S42" s="7" t="n">
        <v>0.802776</v>
      </c>
      <c r="T42" s="7" t="n">
        <v>0.101101</v>
      </c>
      <c r="U42" s="7" t="n">
        <v>47.827806</v>
      </c>
      <c r="V42" s="7" t="n">
        <v>2.892652</v>
      </c>
      <c r="W42" s="7" t="n">
        <v>0.039255</v>
      </c>
      <c r="X42" s="7" t="n">
        <v>7.050354</v>
      </c>
      <c r="Y42" s="7" t="n">
        <v>8.61986</v>
      </c>
      <c r="Z42" s="7" t="n">
        <v>11.039162</v>
      </c>
      <c r="AA42" s="7" t="n">
        <v>13.485509</v>
      </c>
      <c r="AB42" s="7" t="n">
        <v>0.686512</v>
      </c>
      <c r="AC42" s="7" t="n">
        <v>0.000107</v>
      </c>
      <c r="AD42" s="7" t="n">
        <v>0.00394265084128693</v>
      </c>
      <c r="AE42" s="7" t="n">
        <v>0.374787574833994</v>
      </c>
      <c r="AF42" s="7" t="n">
        <v>0.687384497655045</v>
      </c>
      <c r="AG42" s="7" t="n">
        <v>0.312429629344108</v>
      </c>
      <c r="AH42" s="7" t="n">
        <v>0.295293254812811</v>
      </c>
      <c r="AI42" s="7" t="n">
        <v>1.66989495664596</v>
      </c>
      <c r="AJ42" s="7" t="n">
        <v>0.000358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0.121945</v>
      </c>
      <c r="F43" s="7" t="n">
        <v>10.763094</v>
      </c>
      <c r="G43" s="7" t="n">
        <v>0.358207</v>
      </c>
      <c r="H43" s="7" t="n">
        <v>1.12145</v>
      </c>
      <c r="I43" s="7" t="n">
        <v>1.075068</v>
      </c>
      <c r="J43" s="7" t="n">
        <v>12602.554</v>
      </c>
      <c r="K43" s="7" t="n">
        <v>0.022517</v>
      </c>
      <c r="L43" s="7"/>
      <c r="M43" s="7"/>
      <c r="N43" s="7"/>
      <c r="O43" s="7"/>
      <c r="P43" s="7" t="n">
        <v>0.026863</v>
      </c>
      <c r="Q43" s="7" t="n">
        <v>5.6E-005</v>
      </c>
      <c r="R43" s="7" t="n">
        <v>0.000214</v>
      </c>
      <c r="S43" s="7" t="n">
        <v>4.5E-005</v>
      </c>
      <c r="T43" s="7" t="n">
        <v>0.022412</v>
      </c>
      <c r="U43" s="7" t="n">
        <v>0.000115</v>
      </c>
      <c r="V43" s="7" t="n">
        <v>0.000339</v>
      </c>
      <c r="W43" s="7" t="n">
        <v>0.002462</v>
      </c>
      <c r="X43" s="7" t="n">
        <v>0.000427</v>
      </c>
      <c r="Y43" s="7" t="n">
        <v>0.04684</v>
      </c>
      <c r="Z43" s="7" t="n">
        <v>0.04684</v>
      </c>
      <c r="AA43" s="7" t="n">
        <v>0.04684</v>
      </c>
      <c r="AB43" s="7" t="n">
        <v>0.001813</v>
      </c>
      <c r="AC43" s="7"/>
      <c r="AD43" s="7" t="n">
        <v>0.000112319278864644</v>
      </c>
      <c r="AE43" s="7" t="n">
        <v>0.000125772329386207</v>
      </c>
      <c r="AF43" s="7" t="n">
        <v>0.000191304569490135</v>
      </c>
      <c r="AG43" s="7" t="n">
        <v>0.000188408042497216</v>
      </c>
      <c r="AH43" s="7" t="n">
        <v>0.00018836448570033</v>
      </c>
      <c r="AI43" s="7" t="n">
        <v>0.00069384942707389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0.063177</v>
      </c>
      <c r="F44" s="7" t="n">
        <v>15.676341</v>
      </c>
      <c r="G44" s="7" t="n">
        <v>10.269138</v>
      </c>
      <c r="H44" s="7" t="n">
        <v>68.846594</v>
      </c>
      <c r="I44" s="7" t="n">
        <v>6.472806</v>
      </c>
      <c r="J44" s="7" t="n">
        <v>6492.438</v>
      </c>
      <c r="K44" s="7" t="n">
        <v>0.011601</v>
      </c>
      <c r="L44" s="7"/>
      <c r="M44" s="7"/>
      <c r="N44" s="7"/>
      <c r="O44" s="7"/>
      <c r="P44" s="7" t="n">
        <v>0.005773</v>
      </c>
      <c r="Q44" s="7" t="n">
        <v>0.000347</v>
      </c>
      <c r="R44" s="7" t="n">
        <v>0.005789</v>
      </c>
      <c r="S44" s="7" t="n">
        <v>0.001187</v>
      </c>
      <c r="T44" s="7" t="n">
        <v>0.011544</v>
      </c>
      <c r="U44" s="7" t="n">
        <v>0.005767</v>
      </c>
      <c r="V44" s="7" t="n">
        <v>0.004629</v>
      </c>
      <c r="W44" s="7" t="n">
        <v>0.023089</v>
      </c>
      <c r="X44" s="7" t="n">
        <v>0.341091</v>
      </c>
      <c r="Y44" s="7" t="n">
        <v>0.234087</v>
      </c>
      <c r="Z44" s="7" t="n">
        <v>0.234087</v>
      </c>
      <c r="AA44" s="7" t="n">
        <v>0.234087</v>
      </c>
      <c r="AB44" s="7" t="n">
        <v>0.008455</v>
      </c>
      <c r="AC44" s="7"/>
      <c r="AD44" s="7" t="n">
        <v>6.58456238859177E-005</v>
      </c>
      <c r="AE44" s="7" t="n">
        <v>0.000138601192632687</v>
      </c>
      <c r="AF44" s="7" t="n">
        <v>0.00103959515090565</v>
      </c>
      <c r="AG44" s="7" t="n">
        <v>0.000196237705861871</v>
      </c>
      <c r="AH44" s="7" t="n">
        <v>0.000207746617860135</v>
      </c>
      <c r="AI44" s="7" t="n">
        <v>0.00158218066726033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107.154639</v>
      </c>
      <c r="F46" s="6" t="n">
        <f aca="false">SUM(F47:F51)</f>
        <v>194.60047</v>
      </c>
      <c r="G46" s="6" t="n">
        <f aca="false">SUM(G47:G51)</f>
        <v>557.164959</v>
      </c>
      <c r="H46" s="6" t="n">
        <f aca="false">SUM(H47:H51)</f>
        <v>349.90308</v>
      </c>
      <c r="I46" s="6" t="n">
        <f aca="false">SUM(I47:I51)</f>
        <v>4127.016159</v>
      </c>
      <c r="J46" s="6" t="n">
        <f aca="false">SUM(J47:J51)</f>
        <v>146355.968</v>
      </c>
      <c r="K46" s="6" t="n">
        <f aca="false">SUM(K47:K51)</f>
        <v>5.169062</v>
      </c>
      <c r="L46" s="6" t="n">
        <f aca="false">SUM(L47:L51)</f>
        <v>67.802972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0.363455</v>
      </c>
      <c r="Q46" s="6" t="n">
        <f aca="false">SUM(Q47:Q51)</f>
        <v>14.518445</v>
      </c>
      <c r="R46" s="6" t="n">
        <f aca="false">SUM(R47:R51)</f>
        <v>25.964312</v>
      </c>
      <c r="S46" s="6" t="n">
        <f aca="false">SUM(S47:S51)</f>
        <v>7.002593</v>
      </c>
      <c r="T46" s="6" t="n">
        <f aca="false">SUM(T47:T51)</f>
        <v>0.89521</v>
      </c>
      <c r="U46" s="6" t="n">
        <f aca="false">SUM(U47:U51)</f>
        <v>2.345225</v>
      </c>
      <c r="V46" s="6" t="n">
        <f aca="false">SUM(V47:V51)</f>
        <v>31.213568</v>
      </c>
      <c r="W46" s="6" t="n">
        <f aca="false">SUM(W47:W51)</f>
        <v>0.582012</v>
      </c>
      <c r="X46" s="6" t="n">
        <f aca="false">SUM(X47:X51)</f>
        <v>573.210131</v>
      </c>
      <c r="Y46" s="6" t="n">
        <f aca="false">SUM(Y47:Y51)</f>
        <v>678.717645</v>
      </c>
      <c r="Z46" s="6" t="n">
        <f aca="false">SUM(Z47:Z51)</f>
        <v>696.658697</v>
      </c>
      <c r="AA46" s="6" t="n">
        <f aca="false">SUM(AA47:AA51)</f>
        <v>732.625278</v>
      </c>
      <c r="AB46" s="6" t="n">
        <f aca="false">SUM(AB47:AB51)</f>
        <v>71.461825</v>
      </c>
      <c r="AC46" s="6" t="n">
        <f aca="false">SUM(AC47:AC51)</f>
        <v>0.005581</v>
      </c>
      <c r="AD46" s="6" t="n">
        <f aca="false">SUM(AD47:AD51)</f>
        <v>0.701518552392039</v>
      </c>
      <c r="AE46" s="6" t="n">
        <f aca="false">SUM(AE47:AE51)</f>
        <v>122.270538116581</v>
      </c>
      <c r="AF46" s="6" t="n">
        <f aca="false">SUM(AF47:AF51)</f>
        <v>113.016825101266</v>
      </c>
      <c r="AG46" s="6" t="n">
        <f aca="false">SUM(AG47:AG51)</f>
        <v>42.7198673351079</v>
      </c>
      <c r="AH46" s="6" t="n">
        <f aca="false">SUM(AH47:AH51)</f>
        <v>71.2646876269495</v>
      </c>
      <c r="AI46" s="6" t="n">
        <f aca="false">SUM(AI47:AI51)</f>
        <v>349.271918179905</v>
      </c>
      <c r="AJ46" s="6" t="n">
        <f aca="false">SUM(AJ47:AJ51)</f>
        <v>0.000974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96.736809</v>
      </c>
      <c r="F48" s="7" t="n">
        <v>141.252803</v>
      </c>
      <c r="G48" s="7" t="n">
        <v>45.238494</v>
      </c>
      <c r="H48" s="7" t="n">
        <v>65.780455</v>
      </c>
      <c r="I48" s="7" t="n">
        <v>434.728807</v>
      </c>
      <c r="J48" s="7" t="n">
        <v>146355.968</v>
      </c>
      <c r="K48" s="7" t="n">
        <v>1.380759</v>
      </c>
      <c r="L48" s="7" t="n">
        <v>8.006786</v>
      </c>
      <c r="M48" s="7"/>
      <c r="N48" s="7"/>
      <c r="O48" s="7"/>
      <c r="P48" s="7" t="n">
        <v>0.183511</v>
      </c>
      <c r="Q48" s="7" t="n">
        <v>2.206464</v>
      </c>
      <c r="R48" s="7" t="n">
        <v>4.181577</v>
      </c>
      <c r="S48" s="7" t="n">
        <v>1.320141</v>
      </c>
      <c r="T48" s="7" t="n">
        <v>0.364848</v>
      </c>
      <c r="U48" s="7" t="n">
        <v>0.451074</v>
      </c>
      <c r="V48" s="7" t="n">
        <v>5.642532</v>
      </c>
      <c r="W48" s="7" t="n">
        <v>0.108475</v>
      </c>
      <c r="X48" s="7" t="n">
        <v>88.307516</v>
      </c>
      <c r="Y48" s="7" t="n">
        <v>51.157668</v>
      </c>
      <c r="Z48" s="7" t="n">
        <v>52.386411</v>
      </c>
      <c r="AA48" s="7" t="n">
        <v>54.877427</v>
      </c>
      <c r="AB48" s="7" t="n">
        <v>7.12378</v>
      </c>
      <c r="AC48" s="7" t="n">
        <v>0.000845</v>
      </c>
      <c r="AD48" s="7" t="n">
        <v>0.0552172492514338</v>
      </c>
      <c r="AE48" s="7" t="n">
        <v>11.1541095070289</v>
      </c>
      <c r="AF48" s="7" t="n">
        <v>10.869572711541</v>
      </c>
      <c r="AG48" s="7" t="n">
        <v>4.10259876438532</v>
      </c>
      <c r="AH48" s="7" t="n">
        <v>6.12269058369006</v>
      </c>
      <c r="AI48" s="7" t="n">
        <v>32.2489715666452</v>
      </c>
      <c r="AJ48" s="7" t="n">
        <v>0.000924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10.41783</v>
      </c>
      <c r="F51" s="7" t="n">
        <v>53.347667</v>
      </c>
      <c r="G51" s="7" t="n">
        <v>511.926465</v>
      </c>
      <c r="H51" s="7" t="n">
        <v>284.122625</v>
      </c>
      <c r="I51" s="7" t="n">
        <v>3692.287352</v>
      </c>
      <c r="J51" s="7"/>
      <c r="K51" s="7" t="n">
        <v>3.788303</v>
      </c>
      <c r="L51" s="7" t="n">
        <v>59.796186</v>
      </c>
      <c r="M51" s="7"/>
      <c r="N51" s="7"/>
      <c r="O51" s="7"/>
      <c r="P51" s="7" t="n">
        <v>0.179944</v>
      </c>
      <c r="Q51" s="7" t="n">
        <v>12.311981</v>
      </c>
      <c r="R51" s="7" t="n">
        <v>21.782735</v>
      </c>
      <c r="S51" s="7" t="n">
        <v>5.682452</v>
      </c>
      <c r="T51" s="7" t="n">
        <v>0.530362</v>
      </c>
      <c r="U51" s="7" t="n">
        <v>1.894151</v>
      </c>
      <c r="V51" s="7" t="n">
        <v>25.571036</v>
      </c>
      <c r="W51" s="7" t="n">
        <v>0.473537</v>
      </c>
      <c r="X51" s="7" t="n">
        <v>484.902615</v>
      </c>
      <c r="Y51" s="7" t="n">
        <v>627.559977</v>
      </c>
      <c r="Z51" s="7" t="n">
        <v>644.272286</v>
      </c>
      <c r="AA51" s="7" t="n">
        <v>677.747851</v>
      </c>
      <c r="AB51" s="7" t="n">
        <v>64.338045</v>
      </c>
      <c r="AC51" s="7" t="n">
        <v>0.004736</v>
      </c>
      <c r="AD51" s="7" t="n">
        <v>0.646301303140606</v>
      </c>
      <c r="AE51" s="7" t="n">
        <v>111.116428609552</v>
      </c>
      <c r="AF51" s="7" t="n">
        <v>102.147252389725</v>
      </c>
      <c r="AG51" s="7" t="n">
        <v>38.6172685707226</v>
      </c>
      <c r="AH51" s="7" t="n">
        <v>65.1419970432594</v>
      </c>
      <c r="AI51" s="7" t="n">
        <v>317.02294661326</v>
      </c>
      <c r="AJ51" s="7" t="n">
        <v>5E-005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9.613677</v>
      </c>
      <c r="F52" s="6" t="n">
        <f aca="false">SUM(F53:F57)</f>
        <v>177.388267</v>
      </c>
      <c r="G52" s="6" t="n">
        <f aca="false">SUM(G53:G57)</f>
        <v>15.504335</v>
      </c>
      <c r="H52" s="6" t="n">
        <f aca="false">SUM(H53:H57)</f>
        <v>16.140593</v>
      </c>
      <c r="I52" s="6" t="n">
        <f aca="false">SUM(I53:I57)</f>
        <v>52.738546</v>
      </c>
      <c r="J52" s="6" t="n">
        <f aca="false">SUM(J53:J57)</f>
        <v>37888.788</v>
      </c>
      <c r="K52" s="6" t="n">
        <f aca="false">SUM(K53:K57)</f>
        <v>0.308257</v>
      </c>
      <c r="L52" s="6" t="n">
        <f aca="false">SUM(L53:L57)</f>
        <v>1.50428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0.078964</v>
      </c>
      <c r="Q52" s="6" t="n">
        <f aca="false">SUM(Q53:Q57)</f>
        <v>0.532708</v>
      </c>
      <c r="R52" s="6" t="n">
        <f aca="false">SUM(R53:R57)</f>
        <v>0.969977</v>
      </c>
      <c r="S52" s="6" t="n">
        <f aca="false">SUM(S53:S57)</f>
        <v>0.294421</v>
      </c>
      <c r="T52" s="6" t="n">
        <f aca="false">SUM(T53:T57)</f>
        <v>0.086099</v>
      </c>
      <c r="U52" s="6" t="n">
        <f aca="false">SUM(U53:U57)</f>
        <v>1.696278</v>
      </c>
      <c r="V52" s="6" t="n">
        <f aca="false">SUM(V53:V57)</f>
        <v>1.203739</v>
      </c>
      <c r="W52" s="6" t="n">
        <f aca="false">SUM(W53:W57)</f>
        <v>0.075958</v>
      </c>
      <c r="X52" s="6" t="n">
        <f aca="false">SUM(X53:X57)</f>
        <v>30.407715</v>
      </c>
      <c r="Y52" s="6" t="n">
        <f aca="false">SUM(Y53:Y57)</f>
        <v>9.386493</v>
      </c>
      <c r="Z52" s="6" t="n">
        <f aca="false">SUM(Z53:Z57)</f>
        <v>9.54846</v>
      </c>
      <c r="AA52" s="6" t="n">
        <f aca="false">SUM(AA53:AA57)</f>
        <v>9.812067</v>
      </c>
      <c r="AB52" s="6" t="n">
        <f aca="false">SUM(AB53:AB57)</f>
        <v>4.918294</v>
      </c>
      <c r="AC52" s="6" t="n">
        <f aca="false">SUM(AC53:AC57)</f>
        <v>0.000244</v>
      </c>
      <c r="AD52" s="6" t="n">
        <f aca="false">SUM(AD53:AD57)</f>
        <v>0.0045313587183118</v>
      </c>
      <c r="AE52" s="6" t="n">
        <f aca="false">SUM(AE53:AE57)</f>
        <v>0.415192958754009</v>
      </c>
      <c r="AF52" s="6" t="n">
        <f aca="false">SUM(AF53:AF57)</f>
        <v>0.669521294386004</v>
      </c>
      <c r="AG52" s="6" t="n">
        <f aca="false">SUM(AG53:AG57)</f>
        <v>0.21200559351067</v>
      </c>
      <c r="AH52" s="6" t="n">
        <f aca="false">SUM(AH53:AH57)</f>
        <v>0.171315975581946</v>
      </c>
      <c r="AI52" s="6" t="n">
        <f aca="false">SUM(AI53:AI57)</f>
        <v>1.46803582223263</v>
      </c>
      <c r="AJ52" s="6" t="n">
        <f aca="false">SUM(AJ53:AJ57)</f>
        <v>0.001372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1.709619</v>
      </c>
      <c r="F54" s="7" t="n">
        <v>22.271126</v>
      </c>
      <c r="G54" s="7" t="n">
        <v>7.270941</v>
      </c>
      <c r="H54" s="7" t="n">
        <v>14.493914</v>
      </c>
      <c r="I54" s="7" t="n">
        <v>31.331722</v>
      </c>
      <c r="J54" s="7" t="n">
        <v>25686.898</v>
      </c>
      <c r="K54" s="7" t="n">
        <v>0.209457</v>
      </c>
      <c r="L54" s="7" t="n">
        <v>1.50428</v>
      </c>
      <c r="M54" s="7"/>
      <c r="N54" s="7"/>
      <c r="O54" s="7"/>
      <c r="P54" s="7" t="n">
        <v>0.069084</v>
      </c>
      <c r="Q54" s="7" t="n">
        <v>0.531062</v>
      </c>
      <c r="R54" s="7" t="n">
        <v>0.937044</v>
      </c>
      <c r="S54" s="7" t="n">
        <v>0.24502</v>
      </c>
      <c r="T54" s="7" t="n">
        <v>0.067986</v>
      </c>
      <c r="U54" s="7" t="n">
        <v>1.694632</v>
      </c>
      <c r="V54" s="7" t="n">
        <v>1.179039</v>
      </c>
      <c r="W54" s="7" t="n">
        <v>0.039731</v>
      </c>
      <c r="X54" s="7" t="n">
        <v>20.856978</v>
      </c>
      <c r="Y54" s="7" t="n">
        <v>4.446457</v>
      </c>
      <c r="Z54" s="7" t="n">
        <v>4.608424</v>
      </c>
      <c r="AA54" s="7" t="n">
        <v>4.872031</v>
      </c>
      <c r="AB54" s="7" t="n">
        <v>1.065065</v>
      </c>
      <c r="AC54" s="7" t="n">
        <v>0.000208</v>
      </c>
      <c r="AD54" s="7" t="n">
        <v>0.00436833751934262</v>
      </c>
      <c r="AE54" s="7" t="n">
        <v>0.41488008978629</v>
      </c>
      <c r="AF54" s="7" t="n">
        <v>0.667051276219804</v>
      </c>
      <c r="AG54" s="7" t="n">
        <v>0.2117256581185</v>
      </c>
      <c r="AH54" s="7" t="n">
        <v>0.171068973765326</v>
      </c>
      <c r="AI54" s="7" t="n">
        <v>1.46472599788992</v>
      </c>
      <c r="AJ54" s="7" t="n">
        <v>0.001372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7.904058</v>
      </c>
      <c r="F56" s="7" t="n">
        <v>155.117141</v>
      </c>
      <c r="G56" s="7" t="n">
        <v>8.233394</v>
      </c>
      <c r="H56" s="7" t="n">
        <v>1.646679</v>
      </c>
      <c r="I56" s="7" t="n">
        <v>21.406824</v>
      </c>
      <c r="J56" s="7" t="n">
        <v>12201.89</v>
      </c>
      <c r="K56" s="7" t="n">
        <v>0.0988</v>
      </c>
      <c r="L56" s="7"/>
      <c r="M56" s="7"/>
      <c r="N56" s="7"/>
      <c r="O56" s="7"/>
      <c r="P56" s="7" t="n">
        <v>0.00988</v>
      </c>
      <c r="Q56" s="7" t="n">
        <v>0.001646</v>
      </c>
      <c r="R56" s="7" t="n">
        <v>0.032933</v>
      </c>
      <c r="S56" s="7" t="n">
        <v>0.049401</v>
      </c>
      <c r="T56" s="7" t="n">
        <v>0.018113</v>
      </c>
      <c r="U56" s="7" t="n">
        <v>0.001646</v>
      </c>
      <c r="V56" s="7" t="n">
        <v>0.0247</v>
      </c>
      <c r="W56" s="7" t="n">
        <v>0.036227</v>
      </c>
      <c r="X56" s="7" t="n">
        <v>9.550737</v>
      </c>
      <c r="Y56" s="7" t="n">
        <v>4.940036</v>
      </c>
      <c r="Z56" s="7" t="n">
        <v>4.940036</v>
      </c>
      <c r="AA56" s="7" t="n">
        <v>4.940036</v>
      </c>
      <c r="AB56" s="7" t="n">
        <v>3.853229</v>
      </c>
      <c r="AC56" s="7" t="n">
        <v>3.6E-005</v>
      </c>
      <c r="AD56" s="7" t="n">
        <v>0.00016302119896919</v>
      </c>
      <c r="AE56" s="7" t="n">
        <v>0.000312868967718647</v>
      </c>
      <c r="AF56" s="7" t="n">
        <v>0.00247001816619984</v>
      </c>
      <c r="AG56" s="7" t="n">
        <v>0.000279935392169315</v>
      </c>
      <c r="AH56" s="7" t="n">
        <v>0.000247001816619984</v>
      </c>
      <c r="AI56" s="7" t="n">
        <v>0.00330982434270779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172.288266456548</v>
      </c>
      <c r="F58" s="5" t="n">
        <f aca="false">(F59+F66+F70)</f>
        <v>243.896392815252</v>
      </c>
      <c r="G58" s="5" t="n">
        <f aca="false">(G59+G66+G70)</f>
        <v>101.191329</v>
      </c>
      <c r="H58" s="5" t="n">
        <f aca="false">(H59+H66+H70)</f>
        <v>191.217710865201</v>
      </c>
      <c r="I58" s="5" t="n">
        <f aca="false">(I59+I66+I70)</f>
        <v>294.325105129722</v>
      </c>
      <c r="J58" s="5" t="n">
        <f aca="false">(J59+J66+J70)</f>
        <v>141870.314380383</v>
      </c>
      <c r="K58" s="5" t="n">
        <f aca="false">(K59+K66+K70)</f>
        <v>2.1437832978322</v>
      </c>
      <c r="L58" s="5" t="n">
        <f aca="false">(L59+L66+L70)</f>
        <v>8.017796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0.678366</v>
      </c>
      <c r="Q58" s="5" t="n">
        <f aca="false">(Q59+Q66+Q70)</f>
        <v>2.969279</v>
      </c>
      <c r="R58" s="5" t="n">
        <f aca="false">(R59+R66+R70)</f>
        <v>9.627551</v>
      </c>
      <c r="S58" s="5" t="n">
        <f aca="false">(S59+S66+S70)</f>
        <v>2.800904</v>
      </c>
      <c r="T58" s="5" t="n">
        <f aca="false">(T59+T66+T70)</f>
        <v>0.829453</v>
      </c>
      <c r="U58" s="5" t="n">
        <f aca="false">(U59+U66+U70)</f>
        <v>46.385526</v>
      </c>
      <c r="V58" s="5" t="n">
        <f aca="false">(V59+V66+V70)</f>
        <v>13.908865</v>
      </c>
      <c r="W58" s="5" t="n">
        <f aca="false">(W59+W66+W70)</f>
        <v>0.358314</v>
      </c>
      <c r="X58" s="5" t="n">
        <f aca="false">(X59+X66+X70)</f>
        <v>124.611228</v>
      </c>
      <c r="Y58" s="5" t="n">
        <f aca="false">(Y59+Y66+Y70)</f>
        <v>43.873005</v>
      </c>
      <c r="Z58" s="5" t="n">
        <f aca="false">(Z59+Z66+Z70)</f>
        <v>47.538413</v>
      </c>
      <c r="AA58" s="5" t="n">
        <f aca="false">(AA59+AA66+AA70)</f>
        <v>52.16881</v>
      </c>
      <c r="AB58" s="5" t="n">
        <f aca="false">(AB59+AB66+AB70)</f>
        <v>12.541715</v>
      </c>
      <c r="AC58" s="5" t="n">
        <f aca="false">(AC59+AC66+AC70)</f>
        <v>0.001168</v>
      </c>
      <c r="AD58" s="5" t="n">
        <f aca="false">(AD59+AD66+AD70)</f>
        <v>0.0302630635103969</v>
      </c>
      <c r="AE58" s="5" t="n">
        <f aca="false">(AE59+AE66+AE70)</f>
        <v>2.93528063884986</v>
      </c>
      <c r="AF58" s="5" t="n">
        <f aca="false">(AF59+AF66+AF70)</f>
        <v>4.52414079559104</v>
      </c>
      <c r="AG58" s="5" t="n">
        <f aca="false">(AG59+AG66+AG70)</f>
        <v>1.63724627780273</v>
      </c>
      <c r="AH58" s="5" t="n">
        <f aca="false">(AH59+AH66+AH70)</f>
        <v>1.25922928236855</v>
      </c>
      <c r="AI58" s="5" t="n">
        <f aca="false">(AI59+AI66+AI70)</f>
        <v>10.3558969946122</v>
      </c>
      <c r="AJ58" s="5" t="n">
        <f aca="false">(AJ59+AJ66+AJ70)</f>
        <v>0.009152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117.326112</v>
      </c>
      <c r="F59" s="6" t="n">
        <f aca="false">SUM(F60:F65)</f>
        <v>215.520021</v>
      </c>
      <c r="G59" s="6" t="n">
        <f aca="false">SUM(G60:G65)</f>
        <v>101.069565</v>
      </c>
      <c r="H59" s="6" t="n">
        <f aca="false">SUM(H60:H65)</f>
        <v>191.025201</v>
      </c>
      <c r="I59" s="6" t="n">
        <f aca="false">SUM(I60:I65)</f>
        <v>206.188686</v>
      </c>
      <c r="J59" s="6" t="n">
        <f aca="false">SUM(J60:J65)</f>
        <v>135148.835</v>
      </c>
      <c r="K59" s="6" t="n">
        <f aca="false">SUM(K60:K65)</f>
        <v>2.097192</v>
      </c>
      <c r="L59" s="6" t="n">
        <f aca="false">SUM(L60:L65)</f>
        <v>8.017796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0.637289</v>
      </c>
      <c r="Q59" s="6" t="n">
        <f aca="false">SUM(Q60:Q65)</f>
        <v>2.928202</v>
      </c>
      <c r="R59" s="6" t="n">
        <f aca="false">SUM(R60:R65)</f>
        <v>9.545364</v>
      </c>
      <c r="S59" s="6" t="n">
        <f aca="false">SUM(S60:S65)</f>
        <v>2.759827</v>
      </c>
      <c r="T59" s="6" t="n">
        <f aca="false">SUM(T60:T65)</f>
        <v>0.815474</v>
      </c>
      <c r="U59" s="6" t="n">
        <f aca="false">SUM(U60:U65)</f>
        <v>44.331022</v>
      </c>
      <c r="V59" s="6" t="n">
        <f aca="false">SUM(V60:V65)</f>
        <v>13.826678</v>
      </c>
      <c r="W59" s="6" t="n">
        <f aca="false">SUM(W60:W65)</f>
        <v>0.317237</v>
      </c>
      <c r="X59" s="6" t="n">
        <f aca="false">SUM(X60:X65)</f>
        <v>124.603006</v>
      </c>
      <c r="Y59" s="6" t="n">
        <f aca="false">SUM(Y60:Y65)</f>
        <v>41.701195</v>
      </c>
      <c r="Z59" s="6" t="n">
        <f aca="false">SUM(Z60:Z65)</f>
        <v>43.881368</v>
      </c>
      <c r="AA59" s="6" t="n">
        <f aca="false">SUM(AA60:AA65)</f>
        <v>46.128785</v>
      </c>
      <c r="AB59" s="6" t="n">
        <f aca="false">SUM(AB60:AB65)</f>
        <v>11.325515</v>
      </c>
      <c r="AC59" s="6" t="n">
        <f aca="false">SUM(AC60:AC65)</f>
        <v>0.001168</v>
      </c>
      <c r="AD59" s="6" t="n">
        <f aca="false">SUM(AD60:AD65)</f>
        <v>0.0300738946103969</v>
      </c>
      <c r="AE59" s="6" t="n">
        <f aca="false">SUM(AE60:AE65)</f>
        <v>2.93528063884986</v>
      </c>
      <c r="AF59" s="6" t="n">
        <f aca="false">SUM(AF60:AF65)</f>
        <v>4.52414079559104</v>
      </c>
      <c r="AG59" s="6" t="n">
        <f aca="false">SUM(AG60:AG65)</f>
        <v>1.63724627780273</v>
      </c>
      <c r="AH59" s="6" t="n">
        <f aca="false">SUM(AH60:AH65)</f>
        <v>1.25922928236855</v>
      </c>
      <c r="AI59" s="6" t="n">
        <f aca="false">SUM(AI60:AI65)</f>
        <v>10.3558969946122</v>
      </c>
      <c r="AJ59" s="6" t="n">
        <f aca="false">SUM(AJ60:AJ65)</f>
        <v>0.009152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104.482096</v>
      </c>
      <c r="F62" s="7" t="n">
        <v>137.066976</v>
      </c>
      <c r="G62" s="7" t="n">
        <v>72.478976</v>
      </c>
      <c r="H62" s="7" t="n">
        <v>8.779518</v>
      </c>
      <c r="I62" s="7" t="n">
        <v>183.769814</v>
      </c>
      <c r="J62" s="7" t="n">
        <v>82773.949</v>
      </c>
      <c r="K62" s="7" t="n">
        <v>1.991572</v>
      </c>
      <c r="L62" s="7" t="n">
        <v>8.017796</v>
      </c>
      <c r="M62" s="7"/>
      <c r="N62" s="7"/>
      <c r="O62" s="7"/>
      <c r="P62" s="7" t="n">
        <v>0.538323</v>
      </c>
      <c r="Q62" s="7" t="n">
        <v>2.92328</v>
      </c>
      <c r="R62" s="7" t="n">
        <v>9.272749</v>
      </c>
      <c r="S62" s="7" t="n">
        <v>2.679349</v>
      </c>
      <c r="T62" s="7" t="n">
        <v>0.723312</v>
      </c>
      <c r="U62" s="7" t="n">
        <v>41.10668</v>
      </c>
      <c r="V62" s="7" t="n">
        <v>13.608071</v>
      </c>
      <c r="W62" s="7" t="n">
        <v>0.247064</v>
      </c>
      <c r="X62" s="7" t="n">
        <v>123.184198</v>
      </c>
      <c r="Y62" s="7" t="n">
        <v>40.474564</v>
      </c>
      <c r="Z62" s="7" t="n">
        <v>42.603394</v>
      </c>
      <c r="AA62" s="7" t="n">
        <v>44.850811</v>
      </c>
      <c r="AB62" s="7" t="n">
        <v>11.018807</v>
      </c>
      <c r="AC62" s="7" t="n">
        <v>0.001163</v>
      </c>
      <c r="AD62" s="7" t="n">
        <v>0.0294500491368339</v>
      </c>
      <c r="AE62" s="7" t="n">
        <v>2.93453384901597</v>
      </c>
      <c r="AF62" s="7" t="n">
        <v>4.52050340409838</v>
      </c>
      <c r="AG62" s="7" t="n">
        <v>1.63618749260942</v>
      </c>
      <c r="AH62" s="7" t="n">
        <v>1.25814547140242</v>
      </c>
      <c r="AI62" s="7" t="n">
        <v>10.3493702171262</v>
      </c>
      <c r="AJ62" s="7" t="n">
        <v>0.009152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8.367662</v>
      </c>
      <c r="F63" s="7" t="n">
        <v>33.480717</v>
      </c>
      <c r="G63" s="7" t="n">
        <v>1.280689</v>
      </c>
      <c r="H63" s="7" t="n">
        <v>0.640806</v>
      </c>
      <c r="I63" s="7" t="n">
        <v>4.39655</v>
      </c>
      <c r="J63" s="7" t="n">
        <v>34494.33</v>
      </c>
      <c r="K63" s="7" t="n">
        <v>0.069122</v>
      </c>
      <c r="L63" s="7"/>
      <c r="M63" s="7"/>
      <c r="N63" s="7"/>
      <c r="O63" s="7"/>
      <c r="P63" s="7" t="n">
        <v>0.07925</v>
      </c>
      <c r="Q63" s="7" t="n">
        <v>0.002666</v>
      </c>
      <c r="R63" s="7" t="n">
        <v>0.168473</v>
      </c>
      <c r="S63" s="7" t="n">
        <v>0.050451</v>
      </c>
      <c r="T63" s="7" t="n">
        <v>0.060721</v>
      </c>
      <c r="U63" s="7" t="n">
        <v>2.100621</v>
      </c>
      <c r="V63" s="7" t="n">
        <v>0.135306</v>
      </c>
      <c r="W63" s="7" t="n">
        <v>0.008176</v>
      </c>
      <c r="X63" s="7" t="n">
        <v>0.30333</v>
      </c>
      <c r="Y63" s="7" t="n">
        <v>0.420525</v>
      </c>
      <c r="Z63" s="7" t="n">
        <v>0.454132</v>
      </c>
      <c r="AA63" s="7" t="n">
        <v>0.454132</v>
      </c>
      <c r="AB63" s="7" t="n">
        <v>0.172324</v>
      </c>
      <c r="AC63" s="7" t="n">
        <v>4E-006</v>
      </c>
      <c r="AD63" s="7" t="n">
        <v>0.00039601460281739</v>
      </c>
      <c r="AE63" s="7" t="n">
        <v>0.000362548136441402</v>
      </c>
      <c r="AF63" s="7" t="n">
        <v>0.000747973004947582</v>
      </c>
      <c r="AG63" s="7" t="n">
        <v>0.000524499289408746</v>
      </c>
      <c r="AH63" s="7" t="n">
        <v>0.000521138782408162</v>
      </c>
      <c r="AI63" s="7" t="n">
        <v>0.00215615921320589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4.476354</v>
      </c>
      <c r="F64" s="7" t="n">
        <v>44.972328</v>
      </c>
      <c r="G64" s="7" t="n">
        <v>27.3099</v>
      </c>
      <c r="H64" s="7" t="n">
        <v>181.604877</v>
      </c>
      <c r="I64" s="7" t="n">
        <v>18.022322</v>
      </c>
      <c r="J64" s="7" t="n">
        <v>17880.556</v>
      </c>
      <c r="K64" s="7" t="n">
        <v>0.036498</v>
      </c>
      <c r="L64" s="7"/>
      <c r="M64" s="7"/>
      <c r="N64" s="7"/>
      <c r="O64" s="7"/>
      <c r="P64" s="7" t="n">
        <v>0.019716</v>
      </c>
      <c r="Q64" s="7" t="n">
        <v>0.002256</v>
      </c>
      <c r="R64" s="7" t="n">
        <v>0.104142</v>
      </c>
      <c r="S64" s="7" t="n">
        <v>0.030027</v>
      </c>
      <c r="T64" s="7" t="n">
        <v>0.031441</v>
      </c>
      <c r="U64" s="7" t="n">
        <v>1.123721</v>
      </c>
      <c r="V64" s="7" t="n">
        <v>0.083301</v>
      </c>
      <c r="W64" s="7" t="n">
        <v>0.061997</v>
      </c>
      <c r="X64" s="7" t="n">
        <v>1.115478</v>
      </c>
      <c r="Y64" s="7" t="n">
        <v>0.806106</v>
      </c>
      <c r="Z64" s="7" t="n">
        <v>0.823842</v>
      </c>
      <c r="AA64" s="7" t="n">
        <v>0.823842</v>
      </c>
      <c r="AB64" s="7" t="n">
        <v>0.134384</v>
      </c>
      <c r="AC64" s="7" t="n">
        <v>1E-006</v>
      </c>
      <c r="AD64" s="7" t="n">
        <v>0.000227830870745567</v>
      </c>
      <c r="AE64" s="7" t="n">
        <v>0.000384241697439747</v>
      </c>
      <c r="AF64" s="7" t="n">
        <v>0.00288941848770762</v>
      </c>
      <c r="AG64" s="7" t="n">
        <v>0.000534285903903724</v>
      </c>
      <c r="AH64" s="7" t="n">
        <v>0.000562672183722489</v>
      </c>
      <c r="AI64" s="7" t="n">
        <v>0.00437061827277358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54.9621544565483</v>
      </c>
      <c r="F70" s="6" t="n">
        <f aca="false">SUM(F71:F96)</f>
        <v>28.3763718152525</v>
      </c>
      <c r="G70" s="6" t="n">
        <f aca="false">SUM(G71:G96)</f>
        <v>0.121764</v>
      </c>
      <c r="H70" s="6" t="n">
        <f aca="false">SUM(H71:H96)</f>
        <v>0.19250986520069</v>
      </c>
      <c r="I70" s="6" t="n">
        <f aca="false">SUM(I71:I96)</f>
        <v>88.1364191297223</v>
      </c>
      <c r="J70" s="6" t="n">
        <f aca="false">SUM(J71:J96)</f>
        <v>6721.47938038339</v>
      </c>
      <c r="K70" s="6" t="n">
        <f aca="false">SUM(K71:K96)</f>
        <v>0.0465912978321995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0.041077</v>
      </c>
      <c r="Q70" s="6" t="n">
        <f aca="false">SUM(Q71:Q96)</f>
        <v>0.041077</v>
      </c>
      <c r="R70" s="6" t="n">
        <f aca="false">SUM(R71:R96)</f>
        <v>0.082187</v>
      </c>
      <c r="S70" s="6" t="n">
        <f aca="false">SUM(S71:S96)</f>
        <v>0.041077</v>
      </c>
      <c r="T70" s="6" t="n">
        <f aca="false">SUM(T71:T96)</f>
        <v>0.013979</v>
      </c>
      <c r="U70" s="6" t="n">
        <f aca="false">SUM(U71:U96)</f>
        <v>2.054504</v>
      </c>
      <c r="V70" s="6" t="n">
        <f aca="false">SUM(V71:V96)</f>
        <v>0.082187</v>
      </c>
      <c r="W70" s="6" t="n">
        <f aca="false">SUM(W71:W96)</f>
        <v>0.041077</v>
      </c>
      <c r="X70" s="6" t="n">
        <f aca="false">SUM(X71:X96)</f>
        <v>0.008222</v>
      </c>
      <c r="Y70" s="6" t="n">
        <f aca="false">SUM(Y71:Y96)</f>
        <v>2.17181</v>
      </c>
      <c r="Z70" s="6" t="n">
        <f aca="false">SUM(Z71:Z96)</f>
        <v>3.657045</v>
      </c>
      <c r="AA70" s="6" t="n">
        <f aca="false">SUM(AA71:AA96)</f>
        <v>6.040025</v>
      </c>
      <c r="AB70" s="6" t="n">
        <f aca="false">SUM(AB71:AB96)</f>
        <v>1.2162</v>
      </c>
      <c r="AC70" s="6" t="n">
        <f aca="false">SUM(AC71:AC96)</f>
        <v>0</v>
      </c>
      <c r="AD70" s="6" t="n">
        <f aca="false">SUM(AD71:AD96)</f>
        <v>0.0001891689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 t="n">
        <v>2.89204945654829</v>
      </c>
      <c r="F82" s="7" t="n">
        <v>1.92475481525246</v>
      </c>
      <c r="G82" s="7"/>
      <c r="H82" s="7" t="n">
        <v>0.0062328652006901</v>
      </c>
      <c r="I82" s="7" t="n">
        <v>2.72755612972226</v>
      </c>
      <c r="J82" s="7" t="n">
        <v>625.156380383394</v>
      </c>
      <c r="K82" s="7" t="n">
        <v>0.0093492978321995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7.051322</v>
      </c>
      <c r="F83" s="7" t="n">
        <v>14.182319</v>
      </c>
      <c r="G83" s="7"/>
      <c r="H83" s="7"/>
      <c r="I83" s="7" t="n">
        <v>79.67595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45.018783</v>
      </c>
      <c r="F89" s="7" t="n">
        <v>12.269298</v>
      </c>
      <c r="G89" s="7" t="n">
        <v>0.121764</v>
      </c>
      <c r="H89" s="7" t="n">
        <v>0.186277</v>
      </c>
      <c r="I89" s="7" t="n">
        <v>5.732913</v>
      </c>
      <c r="J89" s="7" t="n">
        <v>6096.323</v>
      </c>
      <c r="K89" s="7" t="n">
        <v>0.037242</v>
      </c>
      <c r="L89" s="7"/>
      <c r="M89" s="7"/>
      <c r="N89" s="7"/>
      <c r="O89" s="7"/>
      <c r="P89" s="7" t="n">
        <v>0.041077</v>
      </c>
      <c r="Q89" s="7" t="n">
        <v>0.041077</v>
      </c>
      <c r="R89" s="7" t="n">
        <v>0.082187</v>
      </c>
      <c r="S89" s="7" t="n">
        <v>0.041077</v>
      </c>
      <c r="T89" s="7" t="n">
        <v>0.013979</v>
      </c>
      <c r="U89" s="7" t="n">
        <v>2.054504</v>
      </c>
      <c r="V89" s="7" t="n">
        <v>0.082187</v>
      </c>
      <c r="W89" s="7" t="n">
        <v>0.041077</v>
      </c>
      <c r="X89" s="7" t="n">
        <v>0.008222</v>
      </c>
      <c r="Y89" s="7" t="n">
        <v>2.17181</v>
      </c>
      <c r="Z89" s="7" t="n">
        <v>3.657045</v>
      </c>
      <c r="AA89" s="7" t="n">
        <v>6.040025</v>
      </c>
      <c r="AB89" s="7" t="n">
        <v>1.2162</v>
      </c>
      <c r="AC89" s="7"/>
      <c r="AD89" s="7" t="n">
        <v>0.0001891689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86.597852</v>
      </c>
      <c r="H97" s="5" t="n">
        <f aca="false">(H98+H104+H115+H125+H142+H169+H192+H199)</f>
        <v>0</v>
      </c>
      <c r="I97" s="5" t="n">
        <f aca="false">(I98+I104+I115+I125+I142+I169+I192+I199)</f>
        <v>0.018157</v>
      </c>
      <c r="J97" s="5" t="n">
        <f aca="false">(J98+J104+J115+J125+J142+J169+J192+J199)</f>
        <v>2773.2046553796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21.8060697030369</v>
      </c>
      <c r="Z97" s="5" t="n">
        <f aca="false">(Z98+Z104+Z115+Z125+Z142+Z169+Z192+Z199)</f>
        <v>196.97229335358</v>
      </c>
      <c r="AA97" s="5" t="n">
        <f aca="false">(AA98+AA104+AA115+AA125+AA142+AA169+AA192+AA199)</f>
        <v>646.637260707159</v>
      </c>
      <c r="AB97" s="5" t="n">
        <f aca="false">(AB98+AB104+AB115+AB125+AB142+AB169+AB192+AB199)</f>
        <v>0.0463860220339699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1094.619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1094.619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86.597852</v>
      </c>
      <c r="H169" s="6" t="n">
        <f aca="false">SUM(H170:H191)</f>
        <v>0</v>
      </c>
      <c r="I169" s="6" t="n">
        <f aca="false">SUM(I170:I191)</f>
        <v>0.018157</v>
      </c>
      <c r="J169" s="6" t="n">
        <f aca="false">SUM(J170:J191)</f>
        <v>1678.5856553796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21.8060697030369</v>
      </c>
      <c r="Z169" s="6" t="n">
        <f aca="false">SUM(Z170:Z191)</f>
        <v>196.97229335358</v>
      </c>
      <c r="AA169" s="6" t="n">
        <f aca="false">SUM(AA170:AA191)</f>
        <v>646.637260707159</v>
      </c>
      <c r="AB169" s="6" t="n">
        <f aca="false">SUM(AB170:AB191)</f>
        <v>0.0463860220339699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50.610051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23.186169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0.875534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0.248464</v>
      </c>
      <c r="H178" s="7"/>
      <c r="I178" s="7" t="n">
        <v>0.018157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0.152901</v>
      </c>
      <c r="Z178" s="7" t="n">
        <v>0.764503</v>
      </c>
      <c r="AA178" s="7" t="n">
        <v>3.058013</v>
      </c>
      <c r="AB178" s="7" t="n">
        <v>2E-005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11.677634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0.810039</v>
      </c>
      <c r="Z179" s="7" t="n">
        <v>11.818599</v>
      </c>
      <c r="AA179" s="7" t="n">
        <v>21.114127</v>
      </c>
      <c r="AB179" s="7" t="n">
        <v>0.046172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 t="n">
        <v>984.8966553796</v>
      </c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 t="n">
        <v>0.0421787030369421</v>
      </c>
      <c r="Z182" s="7" t="n">
        <v>0.281191353579614</v>
      </c>
      <c r="AA182" s="7" t="n">
        <v>0.562382707159228</v>
      </c>
      <c r="AB182" s="7" t="n">
        <v>0.000194022033969934</v>
      </c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693.689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14.48456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13.068844</v>
      </c>
      <c r="Z189" s="7" t="n">
        <v>106.893917</v>
      </c>
      <c r="AA189" s="7" t="n">
        <v>349.304081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7.732107</v>
      </c>
      <c r="Z190" s="7" t="n">
        <v>77.214083</v>
      </c>
      <c r="AA190" s="7" t="n">
        <v>258.114097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44.930971</v>
      </c>
      <c r="H200" s="5" t="n">
        <f aca="false">(H201+H205+H208+H212+H215+H219+H222)</f>
        <v>16.655161</v>
      </c>
      <c r="I200" s="5" t="n">
        <f aca="false">(I201+I205+I208+I212+I215+I219+I222)</f>
        <v>0</v>
      </c>
      <c r="J200" s="5" t="n">
        <f aca="false">(J201+J205+J208+J212+J215+J219+J222)</f>
        <v>0.423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41.096488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41.096488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3.834483</v>
      </c>
      <c r="H219" s="6" t="n">
        <f aca="false">SUM(H220:H221)</f>
        <v>16.655161</v>
      </c>
      <c r="I219" s="6" t="n">
        <f aca="false">SUM(I220:I221)</f>
        <v>0</v>
      </c>
      <c r="J219" s="6" t="n">
        <f aca="false">SUM(J220:J221)</f>
        <v>0.423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1.660451</v>
      </c>
      <c r="H220" s="7" t="n">
        <v>8.137388</v>
      </c>
      <c r="I220" s="7"/>
      <c r="J220" s="7" t="n">
        <v>0.207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2.174032</v>
      </c>
      <c r="H221" s="7" t="n">
        <v>8.517773</v>
      </c>
      <c r="I221" s="7"/>
      <c r="J221" s="7" t="n">
        <v>0.216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0.085021</v>
      </c>
      <c r="F223" s="5" t="n">
        <f aca="false">(F224+F234+F239+F254+F266+F275)</f>
        <v>0.640814</v>
      </c>
      <c r="G223" s="5" t="n">
        <f aca="false">(G224+G234+G239+G254+G266+G275)</f>
        <v>1691.55818</v>
      </c>
      <c r="H223" s="5" t="n">
        <f aca="false">(H224+H234+H239+H254+H266+H275)</f>
        <v>0</v>
      </c>
      <c r="I223" s="5" t="n">
        <f aca="false">(I224+I234+I239+I254+I266+I275)</f>
        <v>19.593246</v>
      </c>
      <c r="J223" s="5" t="n">
        <f aca="false">(J224+J234+J239+J254+J266+J275)</f>
        <v>0</v>
      </c>
      <c r="K223" s="5" t="n">
        <f aca="false">(K224+K234+K239+K254+K266+K275)</f>
        <v>11.110774</v>
      </c>
      <c r="L223" s="5" t="n">
        <f aca="false">(L224+L234+L239+L254+L266+L275)</f>
        <v>1.846452</v>
      </c>
      <c r="M223" s="5" t="n">
        <f aca="false">(M224+M234+M239+M254+M266+M275)</f>
        <v>1.1445663015</v>
      </c>
      <c r="N223" s="5" t="n">
        <f aca="false">(N224+N234+N239+N254+N266+N275)</f>
        <v>104.468272720188</v>
      </c>
      <c r="O223" s="5" t="n">
        <f aca="false">(O224+O234+O239+O254+O266+O275)</f>
        <v>0.0041592637</v>
      </c>
      <c r="P223" s="5" t="n">
        <f aca="false">(P224+P234+P239+P254+P266+P275)</f>
        <v>3.7E-005</v>
      </c>
      <c r="Q223" s="5" t="n">
        <f aca="false">(Q224+Q234+Q239+Q254+Q266+Q275)</f>
        <v>1.900524</v>
      </c>
      <c r="R223" s="5" t="n">
        <f aca="false">(R224+R234+R239+R254+R266+R275)</f>
        <v>0.000439</v>
      </c>
      <c r="S223" s="5" t="n">
        <f aca="false">(S224+S234+S239+S254+S266+S275)</f>
        <v>1.912982</v>
      </c>
      <c r="T223" s="5" t="n">
        <f aca="false">(T224+T234+T239+T254+T266+T275)</f>
        <v>1.315358</v>
      </c>
      <c r="U223" s="5" t="n">
        <f aca="false">(U224+U234+U239+U254+U266+U275)</f>
        <v>0.951086</v>
      </c>
      <c r="V223" s="5" t="n">
        <f aca="false">(V224+V234+V239+V254+V266+V275)</f>
        <v>0.022072</v>
      </c>
      <c r="W223" s="5" t="n">
        <f aca="false">(W224+W234+W239+W254+W266+W275)</f>
        <v>0</v>
      </c>
      <c r="X223" s="5" t="n">
        <f aca="false">(X224+X234+X239+X254+X266+X275)</f>
        <v>0.957561</v>
      </c>
      <c r="Y223" s="5" t="n">
        <f aca="false">(Y224+Y234+Y239+Y254+Y266+Y275)</f>
        <v>10.964651</v>
      </c>
      <c r="Z223" s="5" t="n">
        <f aca="false">(Z224+Z234+Z239+Z254+Z266+Z275)</f>
        <v>12.315408</v>
      </c>
      <c r="AA223" s="5" t="n">
        <f aca="false">(AA224+AA234+AA239+AA254+AA266+AA275)</f>
        <v>12.5944</v>
      </c>
      <c r="AB223" s="5" t="n">
        <f aca="false">(AB224+AB234+AB239+AB254+AB266+AB275)</f>
        <v>4.276085</v>
      </c>
      <c r="AC223" s="5" t="n">
        <f aca="false">(AC224+AC234+AC239+AC254+AC266+AC275)</f>
        <v>0</v>
      </c>
      <c r="AD223" s="5" t="n">
        <f aca="false">(AD224+AD234+AD239+AD254+AD266+AD275)</f>
        <v>3.5194112402E-005</v>
      </c>
      <c r="AE223" s="5" t="n">
        <f aca="false">(AE224+AE234+AE239+AE254+AE266+AE275)</f>
        <v>0.0681213871764585</v>
      </c>
      <c r="AF223" s="5" t="n">
        <f aca="false">(AF224+AF234+AF239+AF254+AF266+AF275)</f>
        <v>0.0305036733213061</v>
      </c>
      <c r="AG223" s="5" t="n">
        <f aca="false">(AG224+AG234+AG239+AG254+AG266+AG275)</f>
        <v>0.0305036733213061</v>
      </c>
      <c r="AH223" s="5" t="n">
        <f aca="false">(AH224+AH234+AH239+AH254+AH266+AH275)</f>
        <v>0.0305036733213061</v>
      </c>
      <c r="AI223" s="5" t="n">
        <f aca="false">(AI224+AI234+AI239+AI254+AI266+AI275)</f>
        <v>0.159632407140377</v>
      </c>
      <c r="AJ223" s="5" t="n">
        <f aca="false">(AJ224+AJ234+AJ239+AJ254+AJ266+AJ275)</f>
        <v>3.195549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556.385662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36.78661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135.595641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16.775299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1.686755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145.695121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164.854413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54.991823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85.658724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83.088703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2.570021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213.141946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72.303843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15.081373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87.161073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14.677882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2.098181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16.215575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5.604019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834.668453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1.315356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0.0290559224102385</v>
      </c>
      <c r="AF254" s="6" t="n">
        <f aca="false">SUM(AF255:AF265)</f>
        <v>0.0146663227404061</v>
      </c>
      <c r="AG254" s="6" t="n">
        <f aca="false">SUM(AG255:AG265)</f>
        <v>0.0146663227404061</v>
      </c>
      <c r="AH254" s="6" t="n">
        <f aca="false">SUM(AH255:AH265)</f>
        <v>0.0146663227404061</v>
      </c>
      <c r="AI254" s="6" t="n">
        <f aca="false">SUM(AI255:AI265)</f>
        <v>0.0730548906314568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38.759683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37.643719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9.4899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0.0290559224102385</v>
      </c>
      <c r="AF260" s="7" t="n">
        <v>0.0146663227404061</v>
      </c>
      <c r="AG260" s="7" t="n">
        <v>0.0146663227404061</v>
      </c>
      <c r="AH260" s="7" t="n">
        <v>0.0146663227404061</v>
      </c>
      <c r="AI260" s="7" t="n">
        <v>0.0730548906314568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748.775151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1.315356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11.110774</v>
      </c>
      <c r="L266" s="6" t="n">
        <f aca="false">SUM(L267:L274)</f>
        <v>0.385896</v>
      </c>
      <c r="M266" s="6" t="n">
        <f aca="false">SUM(M267:M274)</f>
        <v>1.1445663015</v>
      </c>
      <c r="N266" s="6" t="n">
        <f aca="false">SUM(N267:N274)</f>
        <v>104.468272720188</v>
      </c>
      <c r="O266" s="6" t="n">
        <f aca="false">SUM(O267:O274)</f>
        <v>0.0041592637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3.195549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11.082471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100.592401501486</v>
      </c>
      <c r="O268" s="7" t="n">
        <v>0.0037206997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0.385896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0.760483588918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1.13740431279</v>
      </c>
      <c r="O271" s="7" t="n">
        <v>0.000438564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1.977983316994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1.1313525805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3.195549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0.028303</v>
      </c>
      <c r="L274" s="7"/>
      <c r="M274" s="7" t="n">
        <v>0.013213721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0.085021</v>
      </c>
      <c r="F275" s="6" t="n">
        <f aca="false">SUM(F276:F278)</f>
        <v>0.640814</v>
      </c>
      <c r="G275" s="6" t="n">
        <f aca="false">SUM(G276:G278)</f>
        <v>1.703395</v>
      </c>
      <c r="H275" s="6" t="n">
        <f aca="false">SUM(H276:H278)</f>
        <v>0</v>
      </c>
      <c r="I275" s="6" t="n">
        <f aca="false">SUM(I276:I278)</f>
        <v>19.593246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1.460556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3.7E-005</v>
      </c>
      <c r="Q275" s="6" t="n">
        <f aca="false">SUM(Q276:Q278)</f>
        <v>1.900524</v>
      </c>
      <c r="R275" s="6" t="n">
        <f aca="false">SUM(R276:R278)</f>
        <v>0.000439</v>
      </c>
      <c r="S275" s="6" t="n">
        <f aca="false">SUM(S276:S278)</f>
        <v>1.912982</v>
      </c>
      <c r="T275" s="6" t="n">
        <f aca="false">SUM(T276:T278)</f>
        <v>2E-006</v>
      </c>
      <c r="U275" s="6" t="n">
        <f aca="false">SUM(U276:U278)</f>
        <v>0.951086</v>
      </c>
      <c r="V275" s="6" t="n">
        <f aca="false">SUM(V276:V278)</f>
        <v>0.022072</v>
      </c>
      <c r="W275" s="6" t="n">
        <f aca="false">SUM(W276:W278)</f>
        <v>0</v>
      </c>
      <c r="X275" s="6" t="n">
        <f aca="false">SUM(X276:X278)</f>
        <v>0.957561</v>
      </c>
      <c r="Y275" s="6" t="n">
        <f aca="false">SUM(Y276:Y278)</f>
        <v>10.964651</v>
      </c>
      <c r="Z275" s="6" t="n">
        <f aca="false">SUM(Z276:Z278)</f>
        <v>12.315408</v>
      </c>
      <c r="AA275" s="6" t="n">
        <f aca="false">SUM(AA276:AA278)</f>
        <v>12.5944</v>
      </c>
      <c r="AB275" s="6" t="n">
        <f aca="false">SUM(AB276:AB278)</f>
        <v>4.276085</v>
      </c>
      <c r="AC275" s="6" t="n">
        <f aca="false">SUM(AC276:AC278)</f>
        <v>0</v>
      </c>
      <c r="AD275" s="6" t="n">
        <f aca="false">SUM(AD276:AD278)</f>
        <v>3.5194112402E-005</v>
      </c>
      <c r="AE275" s="6" t="n">
        <f aca="false">SUM(AE276:AE278)</f>
        <v>0.03906546476622</v>
      </c>
      <c r="AF275" s="6" t="n">
        <f aca="false">SUM(AF276:AF278)</f>
        <v>0.0158373505809</v>
      </c>
      <c r="AG275" s="6" t="n">
        <f aca="false">SUM(AG276:AG278)</f>
        <v>0.0158373505809</v>
      </c>
      <c r="AH275" s="6" t="n">
        <f aca="false">SUM(AH276:AH278)</f>
        <v>0.0158373505809</v>
      </c>
      <c r="AI275" s="6" t="n">
        <f aca="false">SUM(AI276:AI278)</f>
        <v>0.08657751650892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0.085021</v>
      </c>
      <c r="F276" s="7" t="n">
        <v>0.00732</v>
      </c>
      <c r="G276" s="7"/>
      <c r="H276" s="7"/>
      <c r="I276" s="7" t="n">
        <v>0.20129</v>
      </c>
      <c r="J276" s="7"/>
      <c r="K276" s="7"/>
      <c r="L276" s="7"/>
      <c r="M276" s="7"/>
      <c r="N276" s="7"/>
      <c r="O276" s="7"/>
      <c r="P276" s="7" t="n">
        <v>3.7E-005</v>
      </c>
      <c r="Q276" s="7" t="n">
        <v>4.2E-005</v>
      </c>
      <c r="R276" s="7" t="n">
        <v>0.000439</v>
      </c>
      <c r="S276" s="7" t="n">
        <v>0.0125</v>
      </c>
      <c r="T276" s="7" t="n">
        <v>2E-006</v>
      </c>
      <c r="U276" s="7" t="n">
        <v>0.000845</v>
      </c>
      <c r="V276" s="7" t="n">
        <v>0.022072</v>
      </c>
      <c r="W276" s="7"/>
      <c r="X276" s="7" t="n">
        <v>0.00732</v>
      </c>
      <c r="Y276" s="7" t="n">
        <v>1.462241</v>
      </c>
      <c r="Z276" s="7" t="n">
        <v>2.812998</v>
      </c>
      <c r="AA276" s="7" t="n">
        <v>3.09199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0.633494</v>
      </c>
      <c r="G277" s="7" t="n">
        <v>1.703395</v>
      </c>
      <c r="H277" s="7"/>
      <c r="I277" s="7" t="n">
        <v>19.391956</v>
      </c>
      <c r="J277" s="7"/>
      <c r="K277" s="7"/>
      <c r="L277" s="7" t="n">
        <v>1.460556</v>
      </c>
      <c r="M277" s="7"/>
      <c r="N277" s="7"/>
      <c r="O277" s="7"/>
      <c r="P277" s="7"/>
      <c r="Q277" s="7" t="n">
        <v>1.900482</v>
      </c>
      <c r="R277" s="7"/>
      <c r="S277" s="7" t="n">
        <v>1.900482</v>
      </c>
      <c r="T277" s="7"/>
      <c r="U277" s="7" t="n">
        <v>0.950241</v>
      </c>
      <c r="V277" s="7"/>
      <c r="W277" s="7"/>
      <c r="X277" s="7" t="n">
        <v>0.950241</v>
      </c>
      <c r="Y277" s="7" t="n">
        <v>9.50241</v>
      </c>
      <c r="Z277" s="7" t="n">
        <v>9.50241</v>
      </c>
      <c r="AA277" s="7" t="n">
        <v>9.50241</v>
      </c>
      <c r="AB277" s="7" t="n">
        <v>4.276085</v>
      </c>
      <c r="AC277" s="7"/>
      <c r="AD277" s="7" t="n">
        <v>3.5194112402E-005</v>
      </c>
      <c r="AE277" s="7" t="n">
        <v>0.03906546476622</v>
      </c>
      <c r="AF277" s="7" t="n">
        <v>0.0158373505809</v>
      </c>
      <c r="AG277" s="7" t="n">
        <v>0.0158373505809</v>
      </c>
      <c r="AH277" s="7" t="n">
        <v>0.0158373505809</v>
      </c>
      <c r="AI277" s="7" t="n">
        <v>0.08657751650892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2.135902</v>
      </c>
      <c r="F279" s="5" t="n">
        <f aca="false">(F280+F284+F288+F292+F293+F297+F298+F299)</f>
        <v>2717.953651</v>
      </c>
      <c r="G279" s="5" t="n">
        <f aca="false">(G280+G284+G288+G292+G293+G297+G298+G299)</f>
        <v>233.866603</v>
      </c>
      <c r="H279" s="5" t="n">
        <f aca="false">(H280+H284+H288+H292+H293+H297+H298+H299)</f>
        <v>22.197533</v>
      </c>
      <c r="I279" s="5" t="n">
        <f aca="false">(I280+I284+I288+I292+I293+I297+I298+I299)</f>
        <v>2019.029131</v>
      </c>
      <c r="J279" s="5" t="n">
        <f aca="false">(J280+J284+J288+J292+J293+J297+J298+J299)</f>
        <v>544468.775</v>
      </c>
      <c r="K279" s="5" t="n">
        <f aca="false">(K280+K284+K288+K292+K293+K297+K298+K299)</f>
        <v>19.861967</v>
      </c>
      <c r="L279" s="5" t="n">
        <f aca="false">(L280+L284+L288+L292+L293+L297+L298+L299)</f>
        <v>16.861443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0.522992</v>
      </c>
      <c r="Q279" s="5" t="n">
        <f aca="false">(Q280+Q284+Q288+Q292+Q293+Q297+Q298+Q299)</f>
        <v>2.082373</v>
      </c>
      <c r="R279" s="5" t="n">
        <f aca="false">(R280+R284+R288+R292+R293+R297+R298+R299)</f>
        <v>24.73693</v>
      </c>
      <c r="S279" s="5" t="n">
        <f aca="false">(S280+S284+S288+S292+S293+S297+S298+S299)</f>
        <v>650.995044</v>
      </c>
      <c r="T279" s="5" t="n">
        <f aca="false">(T280+T284+T288+T292+T293+T297+T298+T299)</f>
        <v>1.076074</v>
      </c>
      <c r="U279" s="5" t="n">
        <f aca="false">(U280+U284+U288+U292+U293+U297+U298+U299)</f>
        <v>15.613998</v>
      </c>
      <c r="V279" s="5" t="n">
        <f aca="false">(V280+V284+V288+V292+V293+V297+V298+V299)</f>
        <v>171.061884</v>
      </c>
      <c r="W279" s="5" t="n">
        <f aca="false">(W280+W284+W288+W292+W293+W297+W298+W299)</f>
        <v>2.315447</v>
      </c>
      <c r="X279" s="5" t="n">
        <f aca="false">(X280+X284+X288+X292+X293+X297+X298+X299)</f>
        <v>363.156905</v>
      </c>
      <c r="Y279" s="5" t="n">
        <f aca="false">(Y280+Y284+Y288+Y292+Y293+Y297+Y298+Y299)</f>
        <v>154.992804</v>
      </c>
      <c r="Z279" s="5" t="n">
        <f aca="false">(Z280+Z284+Z288+Z292+Z293+Z297+Z298+Z299)</f>
        <v>184.087297</v>
      </c>
      <c r="AA279" s="5" t="n">
        <f aca="false">(AA280+AA284+AA288+AA292+AA293+AA297+AA298+AA299)</f>
        <v>226.655381</v>
      </c>
      <c r="AB279" s="5" t="n">
        <f aca="false">(AB280+AB284+AB288+AB292+AB293+AB297+AB298+AB299)</f>
        <v>97.660501</v>
      </c>
      <c r="AC279" s="5" t="n">
        <f aca="false">(AC280+AC284+AC288+AC292+AC293+AC297+AC298+AC299)</f>
        <v>0</v>
      </c>
      <c r="AD279" s="5" t="n">
        <f aca="false">(AD280+AD284+AD288+AD292+AD293+AD297+AD298+AD299)</f>
        <v>0.1364513682</v>
      </c>
      <c r="AE279" s="5" t="n">
        <f aca="false">(AE280+AE284+AE288+AE292+AE293+AE297+AE298+AE299)</f>
        <v>4.0615662666</v>
      </c>
      <c r="AF279" s="5" t="n">
        <f aca="false">(AF280+AF284+AF288+AF292+AF293+AF297+AF298+AF299)</f>
        <v>5.4990848577</v>
      </c>
      <c r="AG279" s="5" t="n">
        <f aca="false">(AG280+AG284+AG288+AG292+AG293+AG297+AG298+AG299)</f>
        <v>4.7068983605</v>
      </c>
      <c r="AH279" s="5" t="n">
        <f aca="false">(AH280+AH284+AH288+AH292+AH293+AH297+AH298+AH299)</f>
        <v>3.8954869391</v>
      </c>
      <c r="AI279" s="5" t="n">
        <f aca="false">(AI280+AI284+AI288+AI292+AI293+AI297+AI298+AI299)</f>
        <v>18.1630364242</v>
      </c>
      <c r="AJ279" s="5" t="n">
        <f aca="false">(AJ280+AJ284+AJ288+AJ292+AJ293+AJ297+AJ298+AJ299)</f>
        <v>0.02785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1.36842</v>
      </c>
      <c r="F280" s="6" t="n">
        <f aca="false">SUM(F281:F283)</f>
        <v>1411.273558</v>
      </c>
      <c r="G280" s="6" t="n">
        <f aca="false">SUM(G281:G283)</f>
        <v>105.198506</v>
      </c>
      <c r="H280" s="6" t="n">
        <f aca="false">SUM(H281:H283)</f>
        <v>9.202272</v>
      </c>
      <c r="I280" s="6" t="n">
        <f aca="false">SUM(I281:I283)</f>
        <v>1021.784162</v>
      </c>
      <c r="J280" s="6" t="n">
        <f aca="false">SUM(J281:J283)</f>
        <v>352708.899</v>
      </c>
      <c r="K280" s="6" t="n">
        <f aca="false">SUM(K281:K283)</f>
        <v>14.385818</v>
      </c>
      <c r="L280" s="6" t="n">
        <f aca="false">SUM(L281:L283)</f>
        <v>15.480067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0.015942</v>
      </c>
      <c r="Q280" s="6" t="n">
        <f aca="false">SUM(Q281:Q283)</f>
        <v>1.488585</v>
      </c>
      <c r="R280" s="6" t="n">
        <f aca="false">SUM(R281:R283)</f>
        <v>7.233161</v>
      </c>
      <c r="S280" s="6" t="n">
        <f aca="false">SUM(S281:S283)</f>
        <v>253.134512</v>
      </c>
      <c r="T280" s="6" t="n">
        <f aca="false">SUM(T281:T283)</f>
        <v>0.712847</v>
      </c>
      <c r="U280" s="6" t="n">
        <f aca="false">SUM(U281:U283)</f>
        <v>10.41121</v>
      </c>
      <c r="V280" s="6" t="n">
        <f aca="false">SUM(V281:V283)</f>
        <v>86.956326</v>
      </c>
      <c r="W280" s="6" t="n">
        <f aca="false">SUM(W281:W283)</f>
        <v>1.487314</v>
      </c>
      <c r="X280" s="6" t="n">
        <f aca="false">SUM(X281:X283)</f>
        <v>148.571889</v>
      </c>
      <c r="Y280" s="6" t="n">
        <f aca="false">SUM(Y281:Y283)</f>
        <v>81.845821</v>
      </c>
      <c r="Z280" s="6" t="n">
        <f aca="false">SUM(Z281:Z283)</f>
        <v>81.845821</v>
      </c>
      <c r="AA280" s="6" t="n">
        <f aca="false">SUM(AA281:AA283)</f>
        <v>81.845821</v>
      </c>
      <c r="AB280" s="6" t="n">
        <f aca="false">SUM(AB281:AB283)</f>
        <v>69.228277</v>
      </c>
      <c r="AC280" s="6" t="n">
        <f aca="false">SUM(AC281:AC283)</f>
        <v>0</v>
      </c>
      <c r="AD280" s="6" t="n">
        <f aca="false">SUM(AD281:AD283)</f>
        <v>0.1156785475</v>
      </c>
      <c r="AE280" s="6" t="n">
        <f aca="false">SUM(AE281:AE283)</f>
        <v>3.4863676115</v>
      </c>
      <c r="AF280" s="6" t="n">
        <f aca="false">SUM(AF281:AF283)</f>
        <v>3.9126625355</v>
      </c>
      <c r="AG280" s="6" t="n">
        <f aca="false">SUM(AG281:AG283)</f>
        <v>3.0580815993</v>
      </c>
      <c r="AH280" s="6" t="n">
        <f aca="false">SUM(AH281:AH283)</f>
        <v>3.2791685152</v>
      </c>
      <c r="AI280" s="6" t="n">
        <f aca="false">SUM(AI281:AI283)</f>
        <v>13.7362802617</v>
      </c>
      <c r="AJ280" s="6" t="n">
        <f aca="false">SUM(AJ281:AJ283)</f>
        <v>0.023144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0.695355</v>
      </c>
      <c r="F281" s="7" t="n">
        <v>798.166116</v>
      </c>
      <c r="G281" s="7" t="n">
        <v>19.537187</v>
      </c>
      <c r="H281" s="7" t="n">
        <v>1.527068</v>
      </c>
      <c r="I281" s="7" t="n">
        <v>263.572764</v>
      </c>
      <c r="J281" s="7" t="n">
        <v>179041.235</v>
      </c>
      <c r="K281" s="7" t="n">
        <v>4.802782</v>
      </c>
      <c r="L281" s="7" t="n">
        <v>11.451303</v>
      </c>
      <c r="M281" s="7"/>
      <c r="N281" s="7"/>
      <c r="O281" s="7"/>
      <c r="P281" s="7" t="n">
        <v>0.008028</v>
      </c>
      <c r="Q281" s="7" t="n">
        <v>0.852854</v>
      </c>
      <c r="R281" s="7" t="n">
        <v>4.081827</v>
      </c>
      <c r="S281" s="7" t="n">
        <v>145.091422</v>
      </c>
      <c r="T281" s="7" t="n">
        <v>0.360713</v>
      </c>
      <c r="U281" s="7" t="n">
        <v>5.964495</v>
      </c>
      <c r="V281" s="7" t="n">
        <v>43.899607</v>
      </c>
      <c r="W281" s="7" t="n">
        <v>0.851797</v>
      </c>
      <c r="X281" s="7" t="n">
        <v>85.015993</v>
      </c>
      <c r="Y281" s="7" t="n">
        <v>39.331188</v>
      </c>
      <c r="Z281" s="7" t="n">
        <v>39.331188</v>
      </c>
      <c r="AA281" s="7" t="n">
        <v>39.331188</v>
      </c>
      <c r="AB281" s="7" t="n">
        <v>33.19692</v>
      </c>
      <c r="AC281" s="7"/>
      <c r="AD281" s="7" t="n">
        <v>0.0662782984</v>
      </c>
      <c r="AE281" s="7" t="n">
        <v>1.9956509924</v>
      </c>
      <c r="AF281" s="7" t="n">
        <v>2.2399720947</v>
      </c>
      <c r="AG281" s="7" t="n">
        <v>1.7503584397</v>
      </c>
      <c r="AH281" s="7" t="n">
        <v>1.8776789259</v>
      </c>
      <c r="AI281" s="7" t="n">
        <v>7.8636604528</v>
      </c>
      <c r="AJ281" s="7" t="n">
        <v>0.013261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0.274281</v>
      </c>
      <c r="F282" s="7" t="n">
        <v>249.641859</v>
      </c>
      <c r="G282" s="7" t="n">
        <v>32.022989</v>
      </c>
      <c r="H282" s="7" t="n">
        <v>0.364191</v>
      </c>
      <c r="I282" s="7" t="n">
        <v>280.18126</v>
      </c>
      <c r="J282" s="7" t="n">
        <v>70773.714</v>
      </c>
      <c r="K282" s="7" t="n">
        <v>1.253676</v>
      </c>
      <c r="L282" s="7" t="n">
        <v>2.284582</v>
      </c>
      <c r="M282" s="7"/>
      <c r="N282" s="7"/>
      <c r="O282" s="7"/>
      <c r="P282" s="7" t="n">
        <v>0.003213</v>
      </c>
      <c r="Q282" s="7" t="n">
        <v>0.324048</v>
      </c>
      <c r="R282" s="7" t="n">
        <v>1.557855</v>
      </c>
      <c r="S282" s="7" t="n">
        <v>55.11694</v>
      </c>
      <c r="T282" s="7" t="n">
        <v>0.143245</v>
      </c>
      <c r="U282" s="7" t="n">
        <v>2.266471</v>
      </c>
      <c r="V282" s="7" t="n">
        <v>17.498463</v>
      </c>
      <c r="W282" s="7" t="n">
        <v>0.323678</v>
      </c>
      <c r="X282" s="7" t="n">
        <v>32.315011</v>
      </c>
      <c r="Y282" s="7" t="n">
        <v>16.306658</v>
      </c>
      <c r="Z282" s="7" t="n">
        <v>16.306658</v>
      </c>
      <c r="AA282" s="7" t="n">
        <v>16.306658</v>
      </c>
      <c r="AB282" s="7" t="n">
        <v>13.738773</v>
      </c>
      <c r="AC282" s="7"/>
      <c r="AD282" s="7" t="n">
        <v>0.0251753119</v>
      </c>
      <c r="AE282" s="7" t="n">
        <v>0.7580329818</v>
      </c>
      <c r="AF282" s="7" t="n">
        <v>0.8508365103</v>
      </c>
      <c r="AG282" s="7" t="n">
        <v>0.6648604552</v>
      </c>
      <c r="AH282" s="7" t="n">
        <v>0.7132221819</v>
      </c>
      <c r="AI282" s="7" t="n">
        <v>2.9869521292</v>
      </c>
      <c r="AJ282" s="7" t="n">
        <v>0.005037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0.398784</v>
      </c>
      <c r="F283" s="7" t="n">
        <v>363.465583</v>
      </c>
      <c r="G283" s="7" t="n">
        <v>53.63833</v>
      </c>
      <c r="H283" s="7" t="n">
        <v>7.311013</v>
      </c>
      <c r="I283" s="7" t="n">
        <v>478.030138</v>
      </c>
      <c r="J283" s="7" t="n">
        <v>102893.95</v>
      </c>
      <c r="K283" s="7" t="n">
        <v>8.32936</v>
      </c>
      <c r="L283" s="7" t="n">
        <v>1.744182</v>
      </c>
      <c r="M283" s="7"/>
      <c r="N283" s="7"/>
      <c r="O283" s="7"/>
      <c r="P283" s="7" t="n">
        <v>0.004701</v>
      </c>
      <c r="Q283" s="7" t="n">
        <v>0.311683</v>
      </c>
      <c r="R283" s="7" t="n">
        <v>1.593479</v>
      </c>
      <c r="S283" s="7" t="n">
        <v>52.92615</v>
      </c>
      <c r="T283" s="7" t="n">
        <v>0.208889</v>
      </c>
      <c r="U283" s="7" t="n">
        <v>2.180244</v>
      </c>
      <c r="V283" s="7" t="n">
        <v>25.558256</v>
      </c>
      <c r="W283" s="7" t="n">
        <v>0.311839</v>
      </c>
      <c r="X283" s="7" t="n">
        <v>31.240885</v>
      </c>
      <c r="Y283" s="7" t="n">
        <v>26.207975</v>
      </c>
      <c r="Z283" s="7" t="n">
        <v>26.207975</v>
      </c>
      <c r="AA283" s="7" t="n">
        <v>26.207975</v>
      </c>
      <c r="AB283" s="7" t="n">
        <v>22.292584</v>
      </c>
      <c r="AC283" s="7"/>
      <c r="AD283" s="7" t="n">
        <v>0.0242249372</v>
      </c>
      <c r="AE283" s="7" t="n">
        <v>0.7326836373</v>
      </c>
      <c r="AF283" s="7" t="n">
        <v>0.8218539305</v>
      </c>
      <c r="AG283" s="7" t="n">
        <v>0.6428627044</v>
      </c>
      <c r="AH283" s="7" t="n">
        <v>0.6882674074</v>
      </c>
      <c r="AI283" s="7" t="n">
        <v>2.8856676797</v>
      </c>
      <c r="AJ283" s="7" t="n">
        <v>0.004846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0.172447</v>
      </c>
      <c r="F284" s="6" t="n">
        <f aca="false">SUM(F285:F287)</f>
        <v>191.772083</v>
      </c>
      <c r="G284" s="6" t="n">
        <f aca="false">SUM(G285:G287)</f>
        <v>21.08919</v>
      </c>
      <c r="H284" s="6" t="n">
        <f aca="false">SUM(H285:H287)</f>
        <v>0.749784</v>
      </c>
      <c r="I284" s="6" t="n">
        <f aca="false">SUM(I285:I287)</f>
        <v>256.60873</v>
      </c>
      <c r="J284" s="6" t="n">
        <f aca="false">SUM(J285:J287)</f>
        <v>42970.734</v>
      </c>
      <c r="K284" s="6" t="n">
        <f aca="false">SUM(K285:K287)</f>
        <v>1.062375</v>
      </c>
      <c r="L284" s="6" t="n">
        <f aca="false">SUM(L285:L287)</f>
        <v>0.178293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0.001597</v>
      </c>
      <c r="Q284" s="6" t="n">
        <f aca="false">SUM(Q285:Q287)</f>
        <v>0.111035</v>
      </c>
      <c r="R284" s="6" t="n">
        <f aca="false">SUM(R285:R287)</f>
        <v>0.590782</v>
      </c>
      <c r="S284" s="6" t="n">
        <f aca="false">SUM(S285:S287)</f>
        <v>18.888815</v>
      </c>
      <c r="T284" s="6" t="n">
        <f aca="false">SUM(T285:T287)</f>
        <v>0.081258</v>
      </c>
      <c r="U284" s="6" t="n">
        <f aca="false">SUM(U285:U287)</f>
        <v>0.77475</v>
      </c>
      <c r="V284" s="6" t="n">
        <f aca="false">SUM(V285:V287)</f>
        <v>9.331827</v>
      </c>
      <c r="W284" s="6" t="n">
        <f aca="false">SUM(W285:W287)</f>
        <v>0.11128</v>
      </c>
      <c r="X284" s="6" t="n">
        <f aca="false">SUM(X285:X287)</f>
        <v>11.158602</v>
      </c>
      <c r="Y284" s="6" t="n">
        <f aca="false">SUM(Y285:Y287)</f>
        <v>16.641093</v>
      </c>
      <c r="Z284" s="6" t="n">
        <f aca="false">SUM(Z285:Z287)</f>
        <v>16.641093</v>
      </c>
      <c r="AA284" s="6" t="n">
        <f aca="false">SUM(AA285:AA287)</f>
        <v>16.641093</v>
      </c>
      <c r="AB284" s="6" t="n">
        <f aca="false">SUM(AB285:AB287)</f>
        <v>12.452962</v>
      </c>
      <c r="AC284" s="6" t="n">
        <f aca="false">SUM(AC285:AC287)</f>
        <v>0</v>
      </c>
      <c r="AD284" s="6" t="n">
        <f aca="false">SUM(AD285:AD287)</f>
        <v>0.0088035287</v>
      </c>
      <c r="AE284" s="6" t="n">
        <f aca="false">SUM(AE285:AE287)</f>
        <v>0.281093384</v>
      </c>
      <c r="AF284" s="6" t="n">
        <f aca="false">SUM(AF285:AF287)</f>
        <v>0.3168306238</v>
      </c>
      <c r="AG284" s="6" t="n">
        <f aca="false">SUM(AG285:AG287)</f>
        <v>0.246520396</v>
      </c>
      <c r="AH284" s="6" t="n">
        <f aca="false">SUM(AH285:AH287)</f>
        <v>0.2648020649</v>
      </c>
      <c r="AI284" s="6" t="n">
        <f aca="false">SUM(AI285:AI287)</f>
        <v>1.1092464687</v>
      </c>
      <c r="AJ284" s="6" t="n">
        <f aca="false">SUM(AJ285:AJ287)</f>
        <v>0.00191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0.094534</v>
      </c>
      <c r="F285" s="7" t="n">
        <v>106.580945</v>
      </c>
      <c r="G285" s="7" t="n">
        <v>6.16932</v>
      </c>
      <c r="H285" s="7" t="n">
        <v>0.212013</v>
      </c>
      <c r="I285" s="7" t="n">
        <v>122.511887</v>
      </c>
      <c r="J285" s="7" t="n">
        <v>23540.835</v>
      </c>
      <c r="K285" s="7" t="n">
        <v>0.337817</v>
      </c>
      <c r="L285" s="7" t="n">
        <v>0.096828</v>
      </c>
      <c r="M285" s="7"/>
      <c r="N285" s="7"/>
      <c r="O285" s="7"/>
      <c r="P285" s="7" t="n">
        <v>0.000871</v>
      </c>
      <c r="Q285" s="7" t="n">
        <v>0.059751</v>
      </c>
      <c r="R285" s="7" t="n">
        <v>0.319173</v>
      </c>
      <c r="S285" s="7" t="n">
        <v>10.164528</v>
      </c>
      <c r="T285" s="7" t="n">
        <v>0.044457</v>
      </c>
      <c r="U285" s="7" t="n">
        <v>0.416876</v>
      </c>
      <c r="V285" s="7" t="n">
        <v>5.098858</v>
      </c>
      <c r="W285" s="7" t="n">
        <v>0.059891</v>
      </c>
      <c r="X285" s="7" t="n">
        <v>6.006649</v>
      </c>
      <c r="Y285" s="7" t="n">
        <v>9.538523</v>
      </c>
      <c r="Z285" s="7" t="n">
        <v>9.538523</v>
      </c>
      <c r="AA285" s="7" t="n">
        <v>9.538523</v>
      </c>
      <c r="AB285" s="7" t="n">
        <v>7.181392</v>
      </c>
      <c r="AC285" s="7"/>
      <c r="AD285" s="7" t="n">
        <v>0.004661675</v>
      </c>
      <c r="AE285" s="7" t="n">
        <v>0.1506655022</v>
      </c>
      <c r="AF285" s="7" t="n">
        <v>0.16997091</v>
      </c>
      <c r="AG285" s="7" t="n">
        <v>0.1320808191</v>
      </c>
      <c r="AH285" s="7" t="n">
        <v>0.1421895716</v>
      </c>
      <c r="AI285" s="7" t="n">
        <v>0.594906803</v>
      </c>
      <c r="AJ285" s="7" t="n">
        <v>0.001025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0.024425</v>
      </c>
      <c r="F286" s="7" t="n">
        <v>29.829538</v>
      </c>
      <c r="G286" s="7" t="n">
        <v>5.272203</v>
      </c>
      <c r="H286" s="7" t="n">
        <v>0.069362</v>
      </c>
      <c r="I286" s="7" t="n">
        <v>51.699934</v>
      </c>
      <c r="J286" s="7" t="n">
        <v>6124.48</v>
      </c>
      <c r="K286" s="7" t="n">
        <v>0.114091</v>
      </c>
      <c r="L286" s="7" t="n">
        <v>0.030947</v>
      </c>
      <c r="M286" s="7"/>
      <c r="N286" s="7"/>
      <c r="O286" s="7"/>
      <c r="P286" s="7" t="n">
        <v>0.000236</v>
      </c>
      <c r="Q286" s="7" t="n">
        <v>0.022649</v>
      </c>
      <c r="R286" s="7" t="n">
        <v>0.112786</v>
      </c>
      <c r="S286" s="7" t="n">
        <v>3.85526</v>
      </c>
      <c r="T286" s="7" t="n">
        <v>0.011711</v>
      </c>
      <c r="U286" s="7" t="n">
        <v>0.15819</v>
      </c>
      <c r="V286" s="7" t="n">
        <v>1.359995</v>
      </c>
      <c r="W286" s="7" t="n">
        <v>0.022652</v>
      </c>
      <c r="X286" s="7" t="n">
        <v>2.264068</v>
      </c>
      <c r="Y286" s="7" t="n">
        <v>2.541151</v>
      </c>
      <c r="Z286" s="7" t="n">
        <v>2.541151</v>
      </c>
      <c r="AA286" s="7" t="n">
        <v>2.541151</v>
      </c>
      <c r="AB286" s="7" t="n">
        <v>1.718573</v>
      </c>
      <c r="AC286" s="7"/>
      <c r="AD286" s="7" t="n">
        <v>0.0017707021</v>
      </c>
      <c r="AE286" s="7" t="n">
        <v>0.057229155</v>
      </c>
      <c r="AF286" s="7" t="n">
        <v>0.0645621686</v>
      </c>
      <c r="AG286" s="7" t="n">
        <v>0.0501699033</v>
      </c>
      <c r="AH286" s="7" t="n">
        <v>0.0540096366</v>
      </c>
      <c r="AI286" s="7" t="n">
        <v>0.2259708634</v>
      </c>
      <c r="AJ286" s="7" t="n">
        <v>0.000389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0.053488</v>
      </c>
      <c r="F287" s="7" t="n">
        <v>55.3616</v>
      </c>
      <c r="G287" s="7" t="n">
        <v>9.647667</v>
      </c>
      <c r="H287" s="7" t="n">
        <v>0.468409</v>
      </c>
      <c r="I287" s="7" t="n">
        <v>82.396909</v>
      </c>
      <c r="J287" s="7" t="n">
        <v>13305.419</v>
      </c>
      <c r="K287" s="7" t="n">
        <v>0.610467</v>
      </c>
      <c r="L287" s="7" t="n">
        <v>0.050518</v>
      </c>
      <c r="M287" s="7"/>
      <c r="N287" s="7"/>
      <c r="O287" s="7"/>
      <c r="P287" s="7" t="n">
        <v>0.00049</v>
      </c>
      <c r="Q287" s="7" t="n">
        <v>0.028635</v>
      </c>
      <c r="R287" s="7" t="n">
        <v>0.158823</v>
      </c>
      <c r="S287" s="7" t="n">
        <v>4.869027</v>
      </c>
      <c r="T287" s="7" t="n">
        <v>0.02509</v>
      </c>
      <c r="U287" s="7" t="n">
        <v>0.199684</v>
      </c>
      <c r="V287" s="7" t="n">
        <v>2.872974</v>
      </c>
      <c r="W287" s="7" t="n">
        <v>0.028737</v>
      </c>
      <c r="X287" s="7" t="n">
        <v>2.887885</v>
      </c>
      <c r="Y287" s="7" t="n">
        <v>4.561419</v>
      </c>
      <c r="Z287" s="7" t="n">
        <v>4.561419</v>
      </c>
      <c r="AA287" s="7" t="n">
        <v>4.561419</v>
      </c>
      <c r="AB287" s="7" t="n">
        <v>3.552997</v>
      </c>
      <c r="AC287" s="7"/>
      <c r="AD287" s="7" t="n">
        <v>0.0023711516</v>
      </c>
      <c r="AE287" s="7" t="n">
        <v>0.0731987268</v>
      </c>
      <c r="AF287" s="7" t="n">
        <v>0.0822975452</v>
      </c>
      <c r="AG287" s="7" t="n">
        <v>0.0642696736</v>
      </c>
      <c r="AH287" s="7" t="n">
        <v>0.0686028567</v>
      </c>
      <c r="AI287" s="7" t="n">
        <v>0.2883688023</v>
      </c>
      <c r="AJ287" s="7" t="n">
        <v>0.000496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0.577837</v>
      </c>
      <c r="F288" s="6" t="n">
        <f aca="false">SUM(F289:F291)</f>
        <v>1100.662608</v>
      </c>
      <c r="G288" s="6" t="n">
        <f aca="false">SUM(G289:G291)</f>
        <v>27.786354</v>
      </c>
      <c r="H288" s="6" t="n">
        <f aca="false">SUM(H289:H291)</f>
        <v>6.286897</v>
      </c>
      <c r="I288" s="6" t="n">
        <f aca="false">SUM(I289:I291)</f>
        <v>280.885558</v>
      </c>
      <c r="J288" s="6" t="n">
        <f aca="false">SUM(J289:J291)</f>
        <v>143000.661</v>
      </c>
      <c r="K288" s="6" t="n">
        <f aca="false">SUM(K289:K291)</f>
        <v>4.305446</v>
      </c>
      <c r="L288" s="6" t="n">
        <f aca="false">SUM(L289:L291)</f>
        <v>1.094755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0.005002</v>
      </c>
      <c r="Q288" s="6" t="n">
        <f aca="false">SUM(Q289:Q291)</f>
        <v>0.20186</v>
      </c>
      <c r="R288" s="6" t="n">
        <f aca="false">SUM(R289:R291)</f>
        <v>1.264358</v>
      </c>
      <c r="S288" s="6" t="n">
        <f aca="false">SUM(S289:S291)</f>
        <v>34.298453</v>
      </c>
      <c r="T288" s="6" t="n">
        <f aca="false">SUM(T289:T291)</f>
        <v>0.265018</v>
      </c>
      <c r="U288" s="6" t="n">
        <f aca="false">SUM(U289:U291)</f>
        <v>1.404225</v>
      </c>
      <c r="V288" s="6" t="n">
        <f aca="false">SUM(V289:V291)</f>
        <v>29.890449</v>
      </c>
      <c r="W288" s="6" t="n">
        <f aca="false">SUM(W289:W291)</f>
        <v>0.203486</v>
      </c>
      <c r="X288" s="6" t="n">
        <f aca="false">SUM(X289:X291)</f>
        <v>20.582446</v>
      </c>
      <c r="Y288" s="6" t="n">
        <f aca="false">SUM(Y289:Y291)</f>
        <v>18.614119</v>
      </c>
      <c r="Z288" s="6" t="n">
        <f aca="false">SUM(Z289:Z291)</f>
        <v>18.614119</v>
      </c>
      <c r="AA288" s="6" t="n">
        <f aca="false">SUM(AA289:AA291)</f>
        <v>18.614119</v>
      </c>
      <c r="AB288" s="6" t="n">
        <f aca="false">SUM(AB289:AB291)</f>
        <v>12.636057</v>
      </c>
      <c r="AC288" s="6" t="n">
        <f aca="false">SUM(AC289:AC291)</f>
        <v>0</v>
      </c>
      <c r="AD288" s="6" t="n">
        <f aca="false">SUM(AD289:AD291)</f>
        <v>0.0109404441</v>
      </c>
      <c r="AE288" s="6" t="n">
        <f aca="false">SUM(AE289:AE291)</f>
        <v>0.2042459332</v>
      </c>
      <c r="AF288" s="6" t="n">
        <f aca="false">SUM(AF289:AF291)</f>
        <v>1.2368225959</v>
      </c>
      <c r="AG288" s="6" t="n">
        <f aca="false">SUM(AG289:AG291)</f>
        <v>1.3820641485</v>
      </c>
      <c r="AH288" s="6" t="n">
        <f aca="false">SUM(AH289:AH291)</f>
        <v>0.3177158962</v>
      </c>
      <c r="AI288" s="6" t="n">
        <f aca="false">SUM(AI289:AI291)</f>
        <v>3.1408485739</v>
      </c>
      <c r="AJ288" s="6" t="n">
        <f aca="false">SUM(AJ289:AJ291)</f>
        <v>0.002178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0.394454</v>
      </c>
      <c r="F289" s="7" t="n">
        <v>723.775459</v>
      </c>
      <c r="G289" s="7" t="n">
        <v>14.084419</v>
      </c>
      <c r="H289" s="7" t="n">
        <v>4.160092</v>
      </c>
      <c r="I289" s="7" t="n">
        <v>178.232259</v>
      </c>
      <c r="J289" s="7" t="n">
        <v>97602.09</v>
      </c>
      <c r="K289" s="7" t="n">
        <v>3.068065</v>
      </c>
      <c r="L289" s="7" t="n">
        <v>0.781321</v>
      </c>
      <c r="M289" s="7"/>
      <c r="N289" s="7"/>
      <c r="O289" s="7"/>
      <c r="P289" s="7" t="n">
        <v>0.003413</v>
      </c>
      <c r="Q289" s="7" t="n">
        <v>0.120136</v>
      </c>
      <c r="R289" s="7" t="n">
        <v>0.788743</v>
      </c>
      <c r="S289" s="7" t="n">
        <v>20.400421</v>
      </c>
      <c r="T289" s="7" t="n">
        <v>0.180879</v>
      </c>
      <c r="U289" s="7" t="n">
        <v>0.83506</v>
      </c>
      <c r="V289" s="7" t="n">
        <v>20.39816</v>
      </c>
      <c r="W289" s="7" t="n">
        <v>0.121324</v>
      </c>
      <c r="X289" s="7" t="n">
        <v>12.306713</v>
      </c>
      <c r="Y289" s="7" t="n">
        <v>11.778141</v>
      </c>
      <c r="Z289" s="7" t="n">
        <v>11.778141</v>
      </c>
      <c r="AA289" s="7" t="n">
        <v>11.778141</v>
      </c>
      <c r="AB289" s="7" t="n">
        <v>8.163993</v>
      </c>
      <c r="AC289" s="7"/>
      <c r="AD289" s="7" t="n">
        <v>0.0080687744</v>
      </c>
      <c r="AE289" s="7" t="n">
        <v>0.1485066785</v>
      </c>
      <c r="AF289" s="7" t="n">
        <v>0.8992904422</v>
      </c>
      <c r="AG289" s="7" t="n">
        <v>1.0048951914</v>
      </c>
      <c r="AH289" s="7" t="n">
        <v>0.2310103888</v>
      </c>
      <c r="AI289" s="7" t="n">
        <v>2.283702701</v>
      </c>
      <c r="AJ289" s="7" t="n">
        <v>0.001609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0.088754</v>
      </c>
      <c r="F290" s="7" t="n">
        <v>168.228057</v>
      </c>
      <c r="G290" s="7" t="n">
        <v>3.696694</v>
      </c>
      <c r="H290" s="7" t="n">
        <v>1.009915</v>
      </c>
      <c r="I290" s="7" t="n">
        <v>39.854416</v>
      </c>
      <c r="J290" s="7" t="n">
        <v>21959.542</v>
      </c>
      <c r="K290" s="7" t="n">
        <v>0.775879</v>
      </c>
      <c r="L290" s="7" t="n">
        <v>0.162331</v>
      </c>
      <c r="M290" s="7"/>
      <c r="N290" s="7"/>
      <c r="O290" s="7"/>
      <c r="P290" s="7" t="n">
        <v>0.000768</v>
      </c>
      <c r="Q290" s="7" t="n">
        <v>0.02499</v>
      </c>
      <c r="R290" s="7" t="n">
        <v>0.168874</v>
      </c>
      <c r="S290" s="7" t="n">
        <v>4.241842</v>
      </c>
      <c r="T290" s="7" t="n">
        <v>0.040699</v>
      </c>
      <c r="U290" s="7" t="n">
        <v>0.173614</v>
      </c>
      <c r="V290" s="7" t="n">
        <v>4.58965</v>
      </c>
      <c r="W290" s="7" t="n">
        <v>0.025266</v>
      </c>
      <c r="X290" s="7" t="n">
        <v>2.567491</v>
      </c>
      <c r="Y290" s="7" t="n">
        <v>2.629612</v>
      </c>
      <c r="Z290" s="7" t="n">
        <v>2.629612</v>
      </c>
      <c r="AA290" s="7" t="n">
        <v>2.629612</v>
      </c>
      <c r="AB290" s="7" t="n">
        <v>1.825994</v>
      </c>
      <c r="AC290" s="7"/>
      <c r="AD290" s="7" t="n">
        <v>0.0016764071</v>
      </c>
      <c r="AE290" s="7" t="n">
        <v>0.0308544561</v>
      </c>
      <c r="AF290" s="7" t="n">
        <v>0.186840873</v>
      </c>
      <c r="AG290" s="7" t="n">
        <v>0.2087818196</v>
      </c>
      <c r="AH290" s="7" t="n">
        <v>0.0479958206</v>
      </c>
      <c r="AI290" s="7" t="n">
        <v>0.4744729693</v>
      </c>
      <c r="AJ290" s="7" t="n">
        <v>0.000334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0.094629</v>
      </c>
      <c r="F291" s="7" t="n">
        <v>208.659092</v>
      </c>
      <c r="G291" s="7" t="n">
        <v>10.005241</v>
      </c>
      <c r="H291" s="7" t="n">
        <v>1.11689</v>
      </c>
      <c r="I291" s="7" t="n">
        <v>62.798883</v>
      </c>
      <c r="J291" s="7" t="n">
        <v>23439.029</v>
      </c>
      <c r="K291" s="7" t="n">
        <v>0.461502</v>
      </c>
      <c r="L291" s="7" t="n">
        <v>0.151103</v>
      </c>
      <c r="M291" s="7"/>
      <c r="N291" s="7"/>
      <c r="O291" s="7"/>
      <c r="P291" s="7" t="n">
        <v>0.000821</v>
      </c>
      <c r="Q291" s="7" t="n">
        <v>0.056734</v>
      </c>
      <c r="R291" s="7" t="n">
        <v>0.306741</v>
      </c>
      <c r="S291" s="7" t="n">
        <v>9.65619</v>
      </c>
      <c r="T291" s="7" t="n">
        <v>0.04344</v>
      </c>
      <c r="U291" s="7" t="n">
        <v>0.395551</v>
      </c>
      <c r="V291" s="7" t="n">
        <v>4.902639</v>
      </c>
      <c r="W291" s="7" t="n">
        <v>0.056896</v>
      </c>
      <c r="X291" s="7" t="n">
        <v>5.708242</v>
      </c>
      <c r="Y291" s="7" t="n">
        <v>4.206366</v>
      </c>
      <c r="Z291" s="7" t="n">
        <v>4.206366</v>
      </c>
      <c r="AA291" s="7" t="n">
        <v>4.206366</v>
      </c>
      <c r="AB291" s="7" t="n">
        <v>2.64607</v>
      </c>
      <c r="AC291" s="7"/>
      <c r="AD291" s="7" t="n">
        <v>0.0011952626</v>
      </c>
      <c r="AE291" s="7" t="n">
        <v>0.0248847986</v>
      </c>
      <c r="AF291" s="7" t="n">
        <v>0.1506912807</v>
      </c>
      <c r="AG291" s="7" t="n">
        <v>0.1683871375</v>
      </c>
      <c r="AH291" s="7" t="n">
        <v>0.0387096868</v>
      </c>
      <c r="AI291" s="7" t="n">
        <v>0.3826729036</v>
      </c>
      <c r="AJ291" s="7" t="n">
        <v>0.000235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0.001919</v>
      </c>
      <c r="F292" s="6" t="n">
        <v>3.540109</v>
      </c>
      <c r="G292" s="6" t="n">
        <v>25.592024</v>
      </c>
      <c r="H292" s="6" t="n">
        <v>0.289774</v>
      </c>
      <c r="I292" s="6" t="n">
        <v>43.941217</v>
      </c>
      <c r="J292" s="6" t="n">
        <v>675.031</v>
      </c>
      <c r="K292" s="6" t="n">
        <v>0.01131</v>
      </c>
      <c r="L292" s="6" t="n">
        <v>0.01131</v>
      </c>
      <c r="M292" s="6" t="n">
        <v>0</v>
      </c>
      <c r="N292" s="6" t="n">
        <v>0</v>
      </c>
      <c r="O292" s="6" t="n">
        <v>0</v>
      </c>
      <c r="P292" s="6" t="n">
        <v>6.5E-005</v>
      </c>
      <c r="Q292" s="6" t="n">
        <v>0.049338</v>
      </c>
      <c r="R292" s="6" t="n">
        <v>0.208927</v>
      </c>
      <c r="S292" s="6" t="n">
        <v>8.41136</v>
      </c>
      <c r="T292" s="6" t="n">
        <v>0.001891</v>
      </c>
      <c r="U292" s="6" t="n">
        <v>0.345239</v>
      </c>
      <c r="V292" s="6" t="n">
        <v>0.291367</v>
      </c>
      <c r="W292" s="6" t="n">
        <v>0.049122</v>
      </c>
      <c r="X292" s="6" t="n">
        <v>4.873953</v>
      </c>
      <c r="Y292" s="6" t="n">
        <v>0.21566</v>
      </c>
      <c r="Z292" s="6" t="n">
        <v>0.21566</v>
      </c>
      <c r="AA292" s="6" t="n">
        <v>0.21566</v>
      </c>
      <c r="AB292" s="6" t="n">
        <v>0.032061</v>
      </c>
      <c r="AC292" s="6" t="n">
        <v>0</v>
      </c>
      <c r="AD292" s="6" t="n">
        <v>0.0001825467</v>
      </c>
      <c r="AE292" s="6" t="n">
        <v>0.0036192342</v>
      </c>
      <c r="AF292" s="6" t="n">
        <v>0.0040716384</v>
      </c>
      <c r="AG292" s="6" t="n">
        <v>0.0029406277</v>
      </c>
      <c r="AH292" s="6" t="n">
        <v>0.0044109416</v>
      </c>
      <c r="AI292" s="6" t="n">
        <v>0.0150424419</v>
      </c>
      <c r="AJ292" s="6" t="n">
        <v>3.7E-005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0.015279</v>
      </c>
      <c r="F293" s="6" t="n">
        <f aca="false">SUM(F294:F296)</f>
        <v>10.705293</v>
      </c>
      <c r="G293" s="6" t="n">
        <f aca="false">SUM(G294:G296)</f>
        <v>23.483834</v>
      </c>
      <c r="H293" s="6" t="n">
        <f aca="false">SUM(H294:H296)</f>
        <v>5.668806</v>
      </c>
      <c r="I293" s="6" t="n">
        <f aca="false">SUM(I294:I296)</f>
        <v>415.809464</v>
      </c>
      <c r="J293" s="6" t="n">
        <f aca="false">SUM(J294:J296)</f>
        <v>5113.45</v>
      </c>
      <c r="K293" s="6" t="n">
        <f aca="false">SUM(K294:K296)</f>
        <v>0.097018</v>
      </c>
      <c r="L293" s="6" t="n">
        <f aca="false">SUM(L294:L296)</f>
        <v>0.097018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0.000519</v>
      </c>
      <c r="Q293" s="6" t="n">
        <f aca="false">SUM(Q294:Q296)</f>
        <v>0.009859</v>
      </c>
      <c r="R293" s="6" t="n">
        <f aca="false">SUM(R294:R296)</f>
        <v>0.050955</v>
      </c>
      <c r="S293" s="6" t="n">
        <f aca="false">SUM(S294:S296)</f>
        <v>1.630598</v>
      </c>
      <c r="T293" s="6" t="n">
        <f aca="false">SUM(T294:T296)</f>
        <v>0.01506</v>
      </c>
      <c r="U293" s="6" t="n">
        <f aca="false">SUM(U294:U296)</f>
        <v>0.0705</v>
      </c>
      <c r="V293" s="6" t="n">
        <f aca="false">SUM(V294:V296)</f>
        <v>2.317469</v>
      </c>
      <c r="W293" s="6" t="n">
        <f aca="false">SUM(W294:W296)</f>
        <v>0.009817</v>
      </c>
      <c r="X293" s="6" t="n">
        <f aca="false">SUM(X294:X296)</f>
        <v>0.996186</v>
      </c>
      <c r="Y293" s="6" t="n">
        <f aca="false">SUM(Y294:Y296)</f>
        <v>0.494373</v>
      </c>
      <c r="Z293" s="6" t="n">
        <f aca="false">SUM(Z294:Z296)</f>
        <v>0.494373</v>
      </c>
      <c r="AA293" s="6" t="n">
        <f aca="false">SUM(AA294:AA296)</f>
        <v>0.494373</v>
      </c>
      <c r="AB293" s="6" t="n">
        <f aca="false">SUM(AB294:AB296)</f>
        <v>0.09087</v>
      </c>
      <c r="AC293" s="6" t="n">
        <f aca="false">SUM(AC294:AC296)</f>
        <v>0</v>
      </c>
      <c r="AD293" s="6" t="n">
        <f aca="false">SUM(AD294:AD296)</f>
        <v>0.0008463012</v>
      </c>
      <c r="AE293" s="6" t="n">
        <f aca="false">SUM(AE294:AE296)</f>
        <v>0.018140551</v>
      </c>
      <c r="AF293" s="6" t="n">
        <f aca="false">SUM(AF294:AF296)</f>
        <v>0.0259709207</v>
      </c>
      <c r="AG293" s="6" t="n">
        <f aca="false">SUM(AG294:AG296)</f>
        <v>0.0132666916</v>
      </c>
      <c r="AH293" s="6" t="n">
        <f aca="false">SUM(AH294:AH296)</f>
        <v>0.0293895212</v>
      </c>
      <c r="AI293" s="6" t="n">
        <f aca="false">SUM(AI294:AI296)</f>
        <v>0.0867676846</v>
      </c>
      <c r="AJ293" s="6" t="n">
        <f aca="false">SUM(AJ294:AJ296)</f>
        <v>0.000581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0.005286</v>
      </c>
      <c r="F294" s="7" t="n">
        <v>6.028685</v>
      </c>
      <c r="G294" s="7" t="n">
        <v>7.614032</v>
      </c>
      <c r="H294" s="7" t="n">
        <v>1.938121</v>
      </c>
      <c r="I294" s="7" t="n">
        <v>230.011255</v>
      </c>
      <c r="J294" s="7" t="n">
        <v>1768.843</v>
      </c>
      <c r="K294" s="7" t="n">
        <v>0.031728</v>
      </c>
      <c r="L294" s="7" t="n">
        <v>0.031728</v>
      </c>
      <c r="M294" s="7"/>
      <c r="N294" s="7"/>
      <c r="O294" s="7"/>
      <c r="P294" s="7" t="n">
        <v>0.00018</v>
      </c>
      <c r="Q294" s="7" t="n">
        <v>0.003231</v>
      </c>
      <c r="R294" s="7" t="n">
        <v>0.01687</v>
      </c>
      <c r="S294" s="7" t="n">
        <v>0.533408</v>
      </c>
      <c r="T294" s="7" t="n">
        <v>0.00521</v>
      </c>
      <c r="U294" s="7" t="n">
        <v>0.023131</v>
      </c>
      <c r="V294" s="7" t="n">
        <v>0.801713</v>
      </c>
      <c r="W294" s="7" t="n">
        <v>0.003217</v>
      </c>
      <c r="X294" s="7" t="n">
        <v>0.326867</v>
      </c>
      <c r="Y294" s="7" t="n">
        <v>0.202378</v>
      </c>
      <c r="Z294" s="7" t="n">
        <v>0.202378</v>
      </c>
      <c r="AA294" s="7" t="n">
        <v>0.202378</v>
      </c>
      <c r="AB294" s="7" t="n">
        <v>0.034428</v>
      </c>
      <c r="AC294" s="7"/>
      <c r="AD294" s="7" t="n">
        <v>0.0003379675</v>
      </c>
      <c r="AE294" s="7" t="n">
        <v>0.0063697485</v>
      </c>
      <c r="AF294" s="7" t="n">
        <v>0.0099141962</v>
      </c>
      <c r="AG294" s="7" t="n">
        <v>0.0044479482</v>
      </c>
      <c r="AH294" s="7" t="n">
        <v>0.011360078</v>
      </c>
      <c r="AI294" s="7" t="n">
        <v>0.0320919709</v>
      </c>
      <c r="AJ294" s="7" t="n">
        <v>0.000271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0.001536</v>
      </c>
      <c r="F295" s="7" t="n">
        <v>1.521854</v>
      </c>
      <c r="G295" s="7" t="n">
        <v>2.748923</v>
      </c>
      <c r="H295" s="7" t="n">
        <v>0.745835</v>
      </c>
      <c r="I295" s="7" t="n">
        <v>55.932241</v>
      </c>
      <c r="J295" s="7" t="n">
        <v>514.242</v>
      </c>
      <c r="K295" s="7" t="n">
        <v>0.012052</v>
      </c>
      <c r="L295" s="7" t="n">
        <v>0.012052</v>
      </c>
      <c r="M295" s="7"/>
      <c r="N295" s="7"/>
      <c r="O295" s="7"/>
      <c r="P295" s="7" t="n">
        <v>5.2E-005</v>
      </c>
      <c r="Q295" s="7" t="n">
        <v>0.001217</v>
      </c>
      <c r="R295" s="7" t="n">
        <v>0.006071</v>
      </c>
      <c r="S295" s="7" t="n">
        <v>0.20237</v>
      </c>
      <c r="T295" s="7" t="n">
        <v>0.001514</v>
      </c>
      <c r="U295" s="7" t="n">
        <v>0.008663</v>
      </c>
      <c r="V295" s="7" t="n">
        <v>0.232992</v>
      </c>
      <c r="W295" s="7" t="n">
        <v>0.001211</v>
      </c>
      <c r="X295" s="7" t="n">
        <v>0.122394</v>
      </c>
      <c r="Y295" s="7" t="n">
        <v>0.076872</v>
      </c>
      <c r="Z295" s="7" t="n">
        <v>0.076872</v>
      </c>
      <c r="AA295" s="7" t="n">
        <v>0.076872</v>
      </c>
      <c r="AB295" s="7" t="n">
        <v>0.013077</v>
      </c>
      <c r="AC295" s="7"/>
      <c r="AD295" s="7" t="n">
        <v>0.0001283744</v>
      </c>
      <c r="AE295" s="7" t="n">
        <v>0.0024195009</v>
      </c>
      <c r="AF295" s="7" t="n">
        <v>0.0037658327</v>
      </c>
      <c r="AG295" s="7" t="n">
        <v>0.0016895196</v>
      </c>
      <c r="AH295" s="7" t="n">
        <v>0.00431504</v>
      </c>
      <c r="AI295" s="7" t="n">
        <v>0.0121898932</v>
      </c>
      <c r="AJ295" s="7" t="n">
        <v>0.000103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0.008457</v>
      </c>
      <c r="F296" s="7" t="n">
        <v>3.154754</v>
      </c>
      <c r="G296" s="7" t="n">
        <v>13.120879</v>
      </c>
      <c r="H296" s="7" t="n">
        <v>2.98485</v>
      </c>
      <c r="I296" s="7" t="n">
        <v>129.865968</v>
      </c>
      <c r="J296" s="7" t="n">
        <v>2830.365</v>
      </c>
      <c r="K296" s="7" t="n">
        <v>0.053238</v>
      </c>
      <c r="L296" s="7" t="n">
        <v>0.053238</v>
      </c>
      <c r="M296" s="7"/>
      <c r="N296" s="7"/>
      <c r="O296" s="7"/>
      <c r="P296" s="7" t="n">
        <v>0.000287</v>
      </c>
      <c r="Q296" s="7" t="n">
        <v>0.005411</v>
      </c>
      <c r="R296" s="7" t="n">
        <v>0.028014</v>
      </c>
      <c r="S296" s="7" t="n">
        <v>0.89482</v>
      </c>
      <c r="T296" s="7" t="n">
        <v>0.008336</v>
      </c>
      <c r="U296" s="7" t="n">
        <v>0.038706</v>
      </c>
      <c r="V296" s="7" t="n">
        <v>1.282764</v>
      </c>
      <c r="W296" s="7" t="n">
        <v>0.005389</v>
      </c>
      <c r="X296" s="7" t="n">
        <v>0.546925</v>
      </c>
      <c r="Y296" s="7" t="n">
        <v>0.215123</v>
      </c>
      <c r="Z296" s="7" t="n">
        <v>0.215123</v>
      </c>
      <c r="AA296" s="7" t="n">
        <v>0.215123</v>
      </c>
      <c r="AB296" s="7" t="n">
        <v>0.043365</v>
      </c>
      <c r="AC296" s="7"/>
      <c r="AD296" s="7" t="n">
        <v>0.0003799593</v>
      </c>
      <c r="AE296" s="7" t="n">
        <v>0.0093513016</v>
      </c>
      <c r="AF296" s="7" t="n">
        <v>0.0122908918</v>
      </c>
      <c r="AG296" s="7" t="n">
        <v>0.0071292238</v>
      </c>
      <c r="AH296" s="7" t="n">
        <v>0.0137144032</v>
      </c>
      <c r="AI296" s="7" t="n">
        <v>0.0424858205</v>
      </c>
      <c r="AJ296" s="7" t="n">
        <v>0.000207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30.716695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0.499867</v>
      </c>
      <c r="Q298" s="6" t="n">
        <v>0.221696</v>
      </c>
      <c r="R298" s="6" t="n">
        <v>15.388747</v>
      </c>
      <c r="S298" s="6" t="n">
        <v>334.631306</v>
      </c>
      <c r="T298" s="6" t="n">
        <v>0</v>
      </c>
      <c r="U298" s="6" t="n">
        <v>2.608074</v>
      </c>
      <c r="V298" s="6" t="n">
        <v>42.274446</v>
      </c>
      <c r="W298" s="6" t="n">
        <v>0.454428</v>
      </c>
      <c r="X298" s="6" t="n">
        <v>176.973829</v>
      </c>
      <c r="Y298" s="6" t="n">
        <v>22.721422</v>
      </c>
      <c r="Z298" s="6" t="n">
        <v>39.49787</v>
      </c>
      <c r="AA298" s="6" t="n">
        <v>55.287592</v>
      </c>
      <c r="AB298" s="6" t="n">
        <v>2.652573</v>
      </c>
      <c r="AC298" s="6" t="n">
        <v>0</v>
      </c>
      <c r="AD298" s="6" t="n">
        <v>0</v>
      </c>
      <c r="AE298" s="6" t="n">
        <v>0.0680995527</v>
      </c>
      <c r="AF298" s="6" t="n">
        <v>0.0027265434</v>
      </c>
      <c r="AG298" s="6" t="n">
        <v>0.0040248974</v>
      </c>
      <c r="AH298" s="6" t="n">
        <v>0</v>
      </c>
      <c r="AI298" s="6" t="n">
        <v>0.0748509934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14.460316</v>
      </c>
      <c r="Z299" s="6" t="n">
        <v>26.778361</v>
      </c>
      <c r="AA299" s="6" t="n">
        <v>53.556723</v>
      </c>
      <c r="AB299" s="6" t="n">
        <v>0.567701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1.624588</v>
      </c>
      <c r="F300" s="5" t="n">
        <f aca="false">(F301+F302+F306+F311+F315+F320+F321+F322+F323+F324)</f>
        <v>1380.133037</v>
      </c>
      <c r="G300" s="5" t="n">
        <f aca="false">(G301+G302+G306+G311+G315+G320+G321+G322+G323+G324)</f>
        <v>165.854302</v>
      </c>
      <c r="H300" s="5" t="n">
        <f aca="false">(H301+H302+H306+H311+H315+H320+H321+H322+H323+H324)</f>
        <v>6.111245</v>
      </c>
      <c r="I300" s="5" t="n">
        <f aca="false">(I301+I302+I306+I311+I315+I320+I321+I322+I323+I324)</f>
        <v>657.866155</v>
      </c>
      <c r="J300" s="5" t="n">
        <f aca="false">(J301+J302+J306+J311+J315+J320+J321+J322+J323+J324)</f>
        <v>174739.026</v>
      </c>
      <c r="K300" s="5" t="n">
        <f aca="false">(K301+K302+K306+K311+K315+K320+K321+K322+K323+K324)</f>
        <v>7.295244</v>
      </c>
      <c r="L300" s="5" t="n">
        <f aca="false">(L301+L302+L306+L311+L315+L320+L321+L322+L323+L324)</f>
        <v>0.438507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0.000368</v>
      </c>
      <c r="Q300" s="5" t="n">
        <f aca="false">(Q301+Q302+Q306+Q311+Q315+Q320+Q321+Q322+Q323+Q324)</f>
        <v>0.552911</v>
      </c>
      <c r="R300" s="5" t="n">
        <f aca="false">(R301+R302+R306+R311+R315+R320+R321+R322+R323+R324)</f>
        <v>2.775043</v>
      </c>
      <c r="S300" s="5" t="n">
        <f aca="false">(S301+S302+S306+S311+S315+S320+S321+S322+S323+S324)</f>
        <v>94.212775</v>
      </c>
      <c r="T300" s="5" t="n">
        <f aca="false">(T301+T302+T306+T311+T315+T320+T321+T322+T323+T324)</f>
        <v>0.000596</v>
      </c>
      <c r="U300" s="5" t="n">
        <f aca="false">(U301+U302+U306+U311+U315+U320+U321+U322+U323+U324)</f>
        <v>3.87113</v>
      </c>
      <c r="V300" s="5" t="n">
        <f aca="false">(V301+V302+V306+V311+V315+V320+V321+V322+V323+V324)</f>
        <v>0.377916</v>
      </c>
      <c r="W300" s="5" t="n">
        <f aca="false">(W301+W302+W306+W311+W315+W320+W321+W322+W323+W324)</f>
        <v>0.553049</v>
      </c>
      <c r="X300" s="5" t="n">
        <f aca="false">(X301+X302+X306+X311+X315+X320+X321+X322+X323+X324)</f>
        <v>55.389103</v>
      </c>
      <c r="Y300" s="5" t="n">
        <f aca="false">(Y301+Y302+Y306+Y311+Y315+Y320+Y321+Y322+Y323+Y324)</f>
        <v>68.374279</v>
      </c>
      <c r="Z300" s="5" t="n">
        <f aca="false">(Z301+Z302+Z306+Z311+Z315+Z320+Z321+Z322+Z323+Z324)</f>
        <v>68.541462</v>
      </c>
      <c r="AA300" s="5" t="n">
        <f aca="false">(AA301+AA302+AA306+AA311+AA315+AA320+AA321+AA322+AA323+AA324)</f>
        <v>68.736485</v>
      </c>
      <c r="AB300" s="5" t="n">
        <f aca="false">(AB301+AB302+AB306+AB311+AB315+AB320+AB321+AB322+AB323+AB324)</f>
        <v>43.478868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0.000675946008525188</v>
      </c>
      <c r="AE300" s="5" t="n">
        <f aca="false">(AE301+AE302+AE306+AE311+AE315+AE320+AE321+AE322+AE323+AE324)</f>
        <v>1.6602540204038</v>
      </c>
      <c r="AF300" s="5" t="n">
        <f aca="false">(AF301+AF302+AF306+AF311+AF315+AF320+AF321+AF322+AF323+AF324)</f>
        <v>2.7593151808946</v>
      </c>
      <c r="AG300" s="5" t="n">
        <f aca="false">(AG301+AG302+AG306+AG311+AG315+AG320+AG321+AG322+AG323+AG324)</f>
        <v>1.90079674315031</v>
      </c>
      <c r="AH300" s="5" t="n">
        <f aca="false">(AH301+AH302+AH306+AH311+AH315+AH320+AH321+AH322+AH323+AH324)</f>
        <v>0.438216835087717</v>
      </c>
      <c r="AI300" s="5" t="n">
        <f aca="false">(AI301+AI302+AI306+AI311+AI315+AI320+AI321+AI322+AI323+AI324)</f>
        <v>6.75858277953643</v>
      </c>
      <c r="AJ300" s="5" t="n">
        <f aca="false">(AJ301+AJ302+AJ306+AJ311+AJ315+AJ320+AJ321+AJ322+AJ323+AJ324)</f>
        <v>1.6E-005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0.001269</v>
      </c>
      <c r="F301" s="6" t="n">
        <v>1.64578</v>
      </c>
      <c r="G301" s="6" t="n">
        <v>0.065131</v>
      </c>
      <c r="H301" s="6" t="n">
        <v>0.007198</v>
      </c>
      <c r="I301" s="6" t="n">
        <v>0.507229</v>
      </c>
      <c r="J301" s="6" t="n">
        <v>316.188</v>
      </c>
      <c r="K301" s="6" t="n">
        <v>0.012483</v>
      </c>
      <c r="L301" s="6" t="n">
        <v>0.003806</v>
      </c>
      <c r="M301" s="6" t="n">
        <v>0</v>
      </c>
      <c r="N301" s="6" t="n">
        <v>0</v>
      </c>
      <c r="O301" s="6" t="n">
        <v>0</v>
      </c>
      <c r="P301" s="6" t="n">
        <v>0.000368</v>
      </c>
      <c r="Q301" s="6" t="n">
        <v>0.001197</v>
      </c>
      <c r="R301" s="6" t="n">
        <v>0.016474</v>
      </c>
      <c r="S301" s="6" t="n">
        <v>0.421452</v>
      </c>
      <c r="T301" s="6" t="n">
        <v>0.000596</v>
      </c>
      <c r="U301" s="6" t="n">
        <v>0.009132</v>
      </c>
      <c r="V301" s="6" t="n">
        <v>0.098736</v>
      </c>
      <c r="W301" s="6" t="n">
        <v>0.001335</v>
      </c>
      <c r="X301" s="6" t="n">
        <v>0.217735</v>
      </c>
      <c r="Y301" s="6" t="n">
        <v>0.090969</v>
      </c>
      <c r="Z301" s="6" t="n">
        <v>0.10947</v>
      </c>
      <c r="AA301" s="6" t="n">
        <v>0.13457</v>
      </c>
      <c r="AB301" s="6" t="n">
        <v>0.057216</v>
      </c>
      <c r="AC301" s="6" t="n">
        <v>0</v>
      </c>
      <c r="AD301" s="6" t="n">
        <v>8.23202E-005</v>
      </c>
      <c r="AE301" s="6" t="n">
        <v>0.0024873087</v>
      </c>
      <c r="AF301" s="6" t="n">
        <v>0.0033725469</v>
      </c>
      <c r="AG301" s="6" t="n">
        <v>0.0029017245</v>
      </c>
      <c r="AH301" s="6" t="n">
        <v>0.0023630372</v>
      </c>
      <c r="AI301" s="6" t="n">
        <v>0.0111246173</v>
      </c>
      <c r="AJ301" s="6" t="n">
        <v>1.6E-005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0.04248</v>
      </c>
      <c r="F302" s="6" t="n">
        <f aca="false">SUM(F303:F305)</f>
        <v>111.299529</v>
      </c>
      <c r="G302" s="6" t="n">
        <f aca="false">SUM(G303:G305)</f>
        <v>9.87677</v>
      </c>
      <c r="H302" s="6" t="n">
        <f aca="false">SUM(H303:H305)</f>
        <v>0.379906</v>
      </c>
      <c r="I302" s="6" t="n">
        <f aca="false">SUM(I303:I305)</f>
        <v>22.727194</v>
      </c>
      <c r="J302" s="6" t="n">
        <f aca="false">SUM(J303:J305)</f>
        <v>6783.557</v>
      </c>
      <c r="K302" s="6" t="n">
        <f aca="false">SUM(K303:K305)</f>
        <v>0.050977</v>
      </c>
      <c r="L302" s="6" t="n">
        <f aca="false">SUM(L303:L305)</f>
        <v>0.014868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0.021241</v>
      </c>
      <c r="R302" s="6" t="n">
        <f aca="false">SUM(R303:R305)</f>
        <v>0.106202</v>
      </c>
      <c r="S302" s="6" t="n">
        <f aca="false">SUM(S303:S305)</f>
        <v>3.610862</v>
      </c>
      <c r="T302" s="6" t="n">
        <f aca="false">SUM(T303:T305)</f>
        <v>0</v>
      </c>
      <c r="U302" s="6" t="n">
        <f aca="false">SUM(U303:U305)</f>
        <v>0.148683</v>
      </c>
      <c r="V302" s="6" t="n">
        <f aca="false">SUM(V303:V305)</f>
        <v>0</v>
      </c>
      <c r="W302" s="6" t="n">
        <f aca="false">SUM(W303:W305)</f>
        <v>0.021241</v>
      </c>
      <c r="X302" s="6" t="n">
        <f aca="false">SUM(X303:X305)</f>
        <v>2.124037</v>
      </c>
      <c r="Y302" s="6" t="n">
        <f aca="false">SUM(Y303:Y305)</f>
        <v>2.909931</v>
      </c>
      <c r="Z302" s="6" t="n">
        <f aca="false">SUM(Z303:Z305)</f>
        <v>3.058613</v>
      </c>
      <c r="AA302" s="6" t="n">
        <f aca="false">SUM(AA303:AA305)</f>
        <v>3.228536</v>
      </c>
      <c r="AB302" s="6" t="n">
        <f aca="false">SUM(AB303:AB305)</f>
        <v>1.891454</v>
      </c>
      <c r="AC302" s="6" t="n">
        <f aca="false">SUM(AC303:AC305)</f>
        <v>0</v>
      </c>
      <c r="AD302" s="6" t="n">
        <f aca="false">SUM(AD303:AD305)</f>
        <v>0.000593625808525188</v>
      </c>
      <c r="AE302" s="6" t="n">
        <f aca="false">SUM(AE303:AE305)</f>
        <v>0.063721104393</v>
      </c>
      <c r="AF302" s="6" t="n">
        <f aca="false">SUM(AF303:AF305)</f>
        <v>0.106201840655</v>
      </c>
      <c r="AG302" s="6" t="n">
        <f aca="false">SUM(AG303:AG305)</f>
        <v>0.07306686637064</v>
      </c>
      <c r="AH302" s="6" t="n">
        <f aca="false">SUM(AH303:AH305)</f>
        <v>0.01677989082349</v>
      </c>
      <c r="AI302" s="6" t="n">
        <f aca="false">SUM(AI303:AI305)</f>
        <v>0.25976970224213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0.001255</v>
      </c>
      <c r="F303" s="7" t="n">
        <v>3.288413</v>
      </c>
      <c r="G303" s="7" t="n">
        <v>0.291815</v>
      </c>
      <c r="H303" s="7" t="n">
        <v>0.011225</v>
      </c>
      <c r="I303" s="7" t="n">
        <v>0.671489</v>
      </c>
      <c r="J303" s="7" t="n">
        <v>200.424</v>
      </c>
      <c r="K303" s="7" t="n">
        <v>0.001506</v>
      </c>
      <c r="L303" s="7" t="n">
        <v>0.000439</v>
      </c>
      <c r="M303" s="7"/>
      <c r="N303" s="7"/>
      <c r="O303" s="7"/>
      <c r="P303" s="7"/>
      <c r="Q303" s="7" t="n">
        <v>0.000628</v>
      </c>
      <c r="R303" s="7" t="n">
        <v>0.003138</v>
      </c>
      <c r="S303" s="7" t="n">
        <v>0.106685</v>
      </c>
      <c r="T303" s="7"/>
      <c r="U303" s="7" t="n">
        <v>0.004393</v>
      </c>
      <c r="V303" s="7"/>
      <c r="W303" s="7" t="n">
        <v>0.000628</v>
      </c>
      <c r="X303" s="7" t="n">
        <v>0.062756</v>
      </c>
      <c r="Y303" s="7" t="n">
        <v>0.085976</v>
      </c>
      <c r="Z303" s="7" t="n">
        <v>0.090369</v>
      </c>
      <c r="AA303" s="7" t="n">
        <v>0.095389</v>
      </c>
      <c r="AB303" s="7" t="n">
        <v>0.055884</v>
      </c>
      <c r="AC303" s="7"/>
      <c r="AD303" s="7" t="n">
        <v>1.75390388477448E-005</v>
      </c>
      <c r="AE303" s="7" t="n">
        <v>0.0018826791378</v>
      </c>
      <c r="AF303" s="7" t="n">
        <v>0.003137798563</v>
      </c>
      <c r="AG303" s="7" t="n">
        <v>0.002158805411344</v>
      </c>
      <c r="AH303" s="7" t="n">
        <v>0.000495772172954</v>
      </c>
      <c r="AI303" s="7" t="n">
        <v>0.007675055285098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0.041225</v>
      </c>
      <c r="F305" s="7" t="n">
        <v>108.011116</v>
      </c>
      <c r="G305" s="7" t="n">
        <v>9.584955</v>
      </c>
      <c r="H305" s="7" t="n">
        <v>0.368681</v>
      </c>
      <c r="I305" s="7" t="n">
        <v>22.055705</v>
      </c>
      <c r="J305" s="7" t="n">
        <v>6583.133</v>
      </c>
      <c r="K305" s="7" t="n">
        <v>0.049471</v>
      </c>
      <c r="L305" s="7" t="n">
        <v>0.014429</v>
      </c>
      <c r="M305" s="7"/>
      <c r="N305" s="7"/>
      <c r="O305" s="7"/>
      <c r="P305" s="7"/>
      <c r="Q305" s="7" t="n">
        <v>0.020613</v>
      </c>
      <c r="R305" s="7" t="n">
        <v>0.103064</v>
      </c>
      <c r="S305" s="7" t="n">
        <v>3.504177</v>
      </c>
      <c r="T305" s="7"/>
      <c r="U305" s="7" t="n">
        <v>0.14429</v>
      </c>
      <c r="V305" s="7"/>
      <c r="W305" s="7" t="n">
        <v>0.020613</v>
      </c>
      <c r="X305" s="7" t="n">
        <v>2.061281</v>
      </c>
      <c r="Y305" s="7" t="n">
        <v>2.823955</v>
      </c>
      <c r="Z305" s="7" t="n">
        <v>2.968244</v>
      </c>
      <c r="AA305" s="7" t="n">
        <v>3.133147</v>
      </c>
      <c r="AB305" s="7" t="n">
        <v>1.83557</v>
      </c>
      <c r="AC305" s="7"/>
      <c r="AD305" s="7" t="n">
        <v>0.000576086769677443</v>
      </c>
      <c r="AE305" s="7" t="n">
        <v>0.0618384252552</v>
      </c>
      <c r="AF305" s="7" t="n">
        <v>0.103064042092</v>
      </c>
      <c r="AG305" s="7" t="n">
        <v>0.070908060959296</v>
      </c>
      <c r="AH305" s="7" t="n">
        <v>0.016284118650536</v>
      </c>
      <c r="AI305" s="7" t="n">
        <v>0.252094646957032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0.692303</v>
      </c>
      <c r="F320" s="6" t="n">
        <v>864.415596</v>
      </c>
      <c r="G320" s="6" t="n">
        <v>80.72495</v>
      </c>
      <c r="H320" s="6" t="n">
        <v>1.980474</v>
      </c>
      <c r="I320" s="6" t="n">
        <v>307.995483</v>
      </c>
      <c r="J320" s="6" t="n">
        <v>109383.911</v>
      </c>
      <c r="K320" s="6" t="n">
        <v>4.7541</v>
      </c>
      <c r="L320" s="6" t="n">
        <v>0.273485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0.346151</v>
      </c>
      <c r="R320" s="6" t="n">
        <v>1.730759</v>
      </c>
      <c r="S320" s="6" t="n">
        <v>58.845774</v>
      </c>
      <c r="T320" s="6" t="n">
        <v>0</v>
      </c>
      <c r="U320" s="6" t="n">
        <v>2.423062</v>
      </c>
      <c r="V320" s="6" t="n">
        <v>0</v>
      </c>
      <c r="W320" s="6" t="n">
        <v>0.346151</v>
      </c>
      <c r="X320" s="6" t="n">
        <v>34.615162</v>
      </c>
      <c r="Y320" s="6" t="n">
        <v>40.767158</v>
      </c>
      <c r="Z320" s="6" t="n">
        <v>40.767158</v>
      </c>
      <c r="AA320" s="6" t="n">
        <v>40.767158</v>
      </c>
      <c r="AB320" s="6" t="n">
        <v>25.052214</v>
      </c>
      <c r="AC320" s="6" t="n">
        <v>0</v>
      </c>
      <c r="AD320" s="6" t="n">
        <v>0</v>
      </c>
      <c r="AE320" s="6" t="n">
        <v>1.0384548454536</v>
      </c>
      <c r="AF320" s="6" t="n">
        <v>1.730758075756</v>
      </c>
      <c r="AG320" s="6" t="n">
        <v>1.19076155612013</v>
      </c>
      <c r="AH320" s="6" t="n">
        <v>0.273459775969448</v>
      </c>
      <c r="AI320" s="6" t="n">
        <v>4.23343425329918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0.43147</v>
      </c>
      <c r="F321" s="6" t="n">
        <v>16.43466</v>
      </c>
      <c r="G321" s="6" t="n">
        <v>26.014246</v>
      </c>
      <c r="H321" s="6" t="n">
        <v>1.892817</v>
      </c>
      <c r="I321" s="6" t="n">
        <v>148.984521</v>
      </c>
      <c r="J321" s="6" t="n">
        <v>3505.168</v>
      </c>
      <c r="K321" s="6" t="n">
        <v>0.129014</v>
      </c>
      <c r="L321" s="6" t="n">
        <v>0.008023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0.011068</v>
      </c>
      <c r="R321" s="6" t="n">
        <v>0.055341</v>
      </c>
      <c r="S321" s="6" t="n">
        <v>1.881575</v>
      </c>
      <c r="T321" s="6" t="n">
        <v>0</v>
      </c>
      <c r="U321" s="6" t="n">
        <v>0.077476</v>
      </c>
      <c r="V321" s="6" t="n">
        <v>0</v>
      </c>
      <c r="W321" s="6" t="n">
        <v>0.011068</v>
      </c>
      <c r="X321" s="6" t="n">
        <v>1.10681</v>
      </c>
      <c r="Y321" s="6" t="n">
        <v>1.474379</v>
      </c>
      <c r="Z321" s="6" t="n">
        <v>1.474379</v>
      </c>
      <c r="AA321" s="6" t="n">
        <v>1.474379</v>
      </c>
      <c r="AB321" s="6" t="n">
        <v>0.453665</v>
      </c>
      <c r="AC321" s="6" t="n">
        <v>0</v>
      </c>
      <c r="AD321" s="6" t="n">
        <v>0</v>
      </c>
      <c r="AE321" s="6" t="n">
        <v>0.0352716290881</v>
      </c>
      <c r="AF321" s="6" t="n">
        <v>0.0532731222767</v>
      </c>
      <c r="AG321" s="6" t="n">
        <v>0.038074243086864</v>
      </c>
      <c r="AH321" s="6" t="n">
        <v>0.008743794197274</v>
      </c>
      <c r="AI321" s="6" t="n">
        <v>0.135362788648938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0.345394</v>
      </c>
      <c r="F322" s="6" t="n">
        <v>386.183086</v>
      </c>
      <c r="G322" s="6" t="n">
        <v>36.482302</v>
      </c>
      <c r="H322" s="6" t="n">
        <v>0.895608</v>
      </c>
      <c r="I322" s="6" t="n">
        <v>142.989146</v>
      </c>
      <c r="J322" s="6" t="n">
        <v>54571.694</v>
      </c>
      <c r="K322" s="6" t="n">
        <v>2.347721</v>
      </c>
      <c r="L322" s="6" t="n">
        <v>0.138157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0.172696</v>
      </c>
      <c r="R322" s="6" t="n">
        <v>0.863475</v>
      </c>
      <c r="S322" s="6" t="n">
        <v>29.358191</v>
      </c>
      <c r="T322" s="6" t="n">
        <v>0</v>
      </c>
      <c r="U322" s="6" t="n">
        <v>1.208868</v>
      </c>
      <c r="V322" s="6" t="n">
        <v>0</v>
      </c>
      <c r="W322" s="6" t="n">
        <v>0.172696</v>
      </c>
      <c r="X322" s="6" t="n">
        <v>17.269523</v>
      </c>
      <c r="Y322" s="6" t="n">
        <v>22.921787</v>
      </c>
      <c r="Z322" s="6" t="n">
        <v>22.921787</v>
      </c>
      <c r="AA322" s="6" t="n">
        <v>22.921787</v>
      </c>
      <c r="AB322" s="6" t="n">
        <v>16.013822</v>
      </c>
      <c r="AC322" s="6" t="n">
        <v>0</v>
      </c>
      <c r="AD322" s="6" t="n">
        <v>0</v>
      </c>
      <c r="AE322" s="6" t="n">
        <v>0.5180856938067</v>
      </c>
      <c r="AF322" s="6" t="n">
        <v>0.8634761563445</v>
      </c>
      <c r="AG322" s="6" t="n">
        <v>0.594071595565016</v>
      </c>
      <c r="AH322" s="6" t="n">
        <v>0.136429232702431</v>
      </c>
      <c r="AI322" s="6" t="n">
        <v>2.11206267841865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0.111672</v>
      </c>
      <c r="F324" s="6" t="n">
        <v>0.154386</v>
      </c>
      <c r="G324" s="6" t="n">
        <v>12.690903</v>
      </c>
      <c r="H324" s="6" t="n">
        <v>0.955242</v>
      </c>
      <c r="I324" s="6" t="n">
        <v>34.662582</v>
      </c>
      <c r="J324" s="6" t="n">
        <v>178.508</v>
      </c>
      <c r="K324" s="6" t="n">
        <v>0.000949</v>
      </c>
      <c r="L324" s="6" t="n">
        <v>0.000168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0.000558</v>
      </c>
      <c r="R324" s="6" t="n">
        <v>0.002792</v>
      </c>
      <c r="S324" s="6" t="n">
        <v>0.094921</v>
      </c>
      <c r="T324" s="6" t="n">
        <v>0</v>
      </c>
      <c r="U324" s="6" t="n">
        <v>0.003909</v>
      </c>
      <c r="V324" s="6" t="n">
        <v>0.27918</v>
      </c>
      <c r="W324" s="6" t="n">
        <v>0.000558</v>
      </c>
      <c r="X324" s="6" t="n">
        <v>0.055836</v>
      </c>
      <c r="Y324" s="6" t="n">
        <v>0.210055</v>
      </c>
      <c r="Z324" s="6" t="n">
        <v>0.210055</v>
      </c>
      <c r="AA324" s="6" t="n">
        <v>0.210055</v>
      </c>
      <c r="AB324" s="6" t="n">
        <v>0.010497</v>
      </c>
      <c r="AC324" s="6" t="n">
        <v>0</v>
      </c>
      <c r="AD324" s="6" t="n">
        <v>0</v>
      </c>
      <c r="AE324" s="6" t="n">
        <v>0.0022334389624</v>
      </c>
      <c r="AF324" s="6" t="n">
        <v>0.0022334389624</v>
      </c>
      <c r="AG324" s="6" t="n">
        <v>0.001920757507664</v>
      </c>
      <c r="AH324" s="6" t="n">
        <v>0.000441104195074</v>
      </c>
      <c r="AI324" s="6" t="n">
        <v>0.006828739627538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4.544876</v>
      </c>
      <c r="F325" s="5" t="n">
        <f aca="false">(F326+F336+F340+F341+F344)</f>
        <v>118.188102</v>
      </c>
      <c r="G325" s="5" t="n">
        <f aca="false">(G326+G336+G340+G341+G344)</f>
        <v>33.988415</v>
      </c>
      <c r="H325" s="5" t="n">
        <f aca="false">(H326+H336+H340+H341+H344)</f>
        <v>1340.980843</v>
      </c>
      <c r="I325" s="5" t="n">
        <f aca="false">(I326+I336+I340+I341+I344)</f>
        <v>1483.758826</v>
      </c>
      <c r="J325" s="5" t="n">
        <f aca="false">(J326+J336+J340+J341+J344)</f>
        <v>0</v>
      </c>
      <c r="K325" s="5" t="n">
        <f aca="false">(K326+K336+K340+K341+K344)</f>
        <v>23.654585</v>
      </c>
      <c r="L325" s="5" t="n">
        <f aca="false">(L326+L336+L340+L341+L344)</f>
        <v>0.017039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1.039793</v>
      </c>
      <c r="Q325" s="5" t="n">
        <f aca="false">(Q326+Q336+Q340+Q341+Q344)</f>
        <v>1.708327</v>
      </c>
      <c r="R325" s="5" t="n">
        <f aca="false">(R326+R336+R340+R341+R344)</f>
        <v>0.329029</v>
      </c>
      <c r="S325" s="5" t="n">
        <f aca="false">(S326+S336+S340+S341+S344)</f>
        <v>3.504392</v>
      </c>
      <c r="T325" s="5" t="n">
        <f aca="false">(T326+T336+T340+T341+T344)</f>
        <v>0.973834</v>
      </c>
      <c r="U325" s="5" t="n">
        <f aca="false">(U326+U336+U340+U341+U344)</f>
        <v>0.01067</v>
      </c>
      <c r="V325" s="5" t="n">
        <f aca="false">(V326+V336+V340+V341+V344)</f>
        <v>15.82795</v>
      </c>
      <c r="W325" s="5" t="n">
        <f aca="false">(W326+W336+W340+W341+W344)</f>
        <v>0.718805</v>
      </c>
      <c r="X325" s="5" t="n">
        <f aca="false">(X326+X336+X340+X341+X344)</f>
        <v>425.252148</v>
      </c>
      <c r="Y325" s="5" t="n">
        <f aca="false">(Y326+Y336+Y340+Y341+Y344)</f>
        <v>118.471326</v>
      </c>
      <c r="Z325" s="5" t="n">
        <f aca="false">(Z326+Z336+Z340+Z341+Z344)</f>
        <v>125.066509</v>
      </c>
      <c r="AA325" s="5" t="n">
        <f aca="false">(AA326+AA336+AA340+AA341+AA344)</f>
        <v>127.188769</v>
      </c>
      <c r="AB325" s="5" t="n">
        <f aca="false">(AB326+AB336+AB340+AB341+AB344)</f>
        <v>60.699209</v>
      </c>
      <c r="AC325" s="5" t="n">
        <f aca="false">(AC326+AC336+AC340+AC341+AC344)</f>
        <v>9.2E-005</v>
      </c>
      <c r="AD325" s="5" t="n">
        <f aca="false">(AD326+AD336+AD340+AD341+AD344)</f>
        <v>0.336306793879668</v>
      </c>
      <c r="AE325" s="5" t="n">
        <f aca="false">(AE326+AE336+AE340+AE341+AE344)</f>
        <v>0.131911857153076</v>
      </c>
      <c r="AF325" s="5" t="n">
        <f aca="false">(AF326+AF336+AF340+AF341+AF344)</f>
        <v>0.247323932712577</v>
      </c>
      <c r="AG325" s="5" t="n">
        <f aca="false">(AG326+AG336+AG340+AG341+AG344)</f>
        <v>0.560594817036307</v>
      </c>
      <c r="AH325" s="5" t="n">
        <f aca="false">(AH326+AH336+AH340+AH341+AH344)</f>
        <v>4.3037714701302E-006</v>
      </c>
      <c r="AI325" s="5" t="n">
        <f aca="false">(AI326+AI336+AI340+AI341+AI344)</f>
        <v>0.939834910673429</v>
      </c>
      <c r="AJ325" s="5" t="n">
        <f aca="false">(AJ326+AJ336+AJ340+AJ341+AJ344)</f>
        <v>0.000252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0.089244</v>
      </c>
      <c r="Q326" s="6" t="n">
        <f aca="false">SUM(Q327:Q335)</f>
        <v>0.056435</v>
      </c>
      <c r="R326" s="6" t="n">
        <f aca="false">SUM(R327:R335)</f>
        <v>0.085138</v>
      </c>
      <c r="S326" s="6" t="n">
        <f aca="false">SUM(S327:S335)</f>
        <v>0.199149</v>
      </c>
      <c r="T326" s="6" t="n">
        <f aca="false">SUM(T327:T335)</f>
        <v>0.056435</v>
      </c>
      <c r="U326" s="6" t="n">
        <f aca="false">SUM(U327:U335)</f>
        <v>0</v>
      </c>
      <c r="V326" s="6" t="n">
        <f aca="false">SUM(V327:V335)</f>
        <v>0.028137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9.804963</v>
      </c>
      <c r="Z326" s="6" t="n">
        <f aca="false">SUM(Z327:Z335)</f>
        <v>9.804963</v>
      </c>
      <c r="AA326" s="6" t="n">
        <f aca="false">SUM(AA327:AA335)</f>
        <v>9.804963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0.1007480306633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0.089244</v>
      </c>
      <c r="Q335" s="7" t="n">
        <v>0.056435</v>
      </c>
      <c r="R335" s="7" t="n">
        <v>0.085138</v>
      </c>
      <c r="S335" s="7" t="n">
        <v>0.199149</v>
      </c>
      <c r="T335" s="7" t="n">
        <v>0.056435</v>
      </c>
      <c r="U335" s="7"/>
      <c r="V335" s="7" t="n">
        <v>0.028137</v>
      </c>
      <c r="W335" s="7"/>
      <c r="X335" s="7"/>
      <c r="Y335" s="7" t="n">
        <v>9.804963</v>
      </c>
      <c r="Z335" s="7" t="n">
        <v>9.804963</v>
      </c>
      <c r="AA335" s="7" t="n">
        <v>9.804963</v>
      </c>
      <c r="AB335" s="7"/>
      <c r="AC335" s="7"/>
      <c r="AD335" s="7" t="n">
        <v>0.1007480306633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9.709945</v>
      </c>
      <c r="H336" s="6" t="n">
        <f aca="false">SUM(H337:H339)</f>
        <v>970.994492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3E-006</v>
      </c>
      <c r="AA336" s="6" t="n">
        <f aca="false">SUM(AA337:AA339)</f>
        <v>7E-006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4.94724</v>
      </c>
      <c r="H337" s="7" t="n">
        <v>494.724035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4.762705</v>
      </c>
      <c r="H338" s="7" t="n">
        <v>476.270457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 t="n">
        <v>3E-006</v>
      </c>
      <c r="AA338" s="7" t="n">
        <v>7E-006</v>
      </c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4.475301</v>
      </c>
      <c r="F340" s="6" t="n">
        <v>117.535527</v>
      </c>
      <c r="G340" s="6" t="n">
        <v>23.554214</v>
      </c>
      <c r="H340" s="6" t="n">
        <v>13.193297</v>
      </c>
      <c r="I340" s="6" t="n">
        <v>1481.088971</v>
      </c>
      <c r="J340" s="6" t="n">
        <v>0</v>
      </c>
      <c r="K340" s="6" t="n">
        <v>2.473195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0.942169</v>
      </c>
      <c r="Q340" s="6" t="n">
        <v>1.648795</v>
      </c>
      <c r="R340" s="6" t="n">
        <v>0.235542</v>
      </c>
      <c r="S340" s="6" t="n">
        <v>3.29759</v>
      </c>
      <c r="T340" s="6" t="n">
        <v>0</v>
      </c>
      <c r="U340" s="6" t="n">
        <v>0</v>
      </c>
      <c r="V340" s="6" t="n">
        <v>15.781323</v>
      </c>
      <c r="W340" s="6" t="n">
        <v>0.706626</v>
      </c>
      <c r="X340" s="6" t="n">
        <v>425.153561</v>
      </c>
      <c r="Y340" s="6" t="n">
        <v>108.584926</v>
      </c>
      <c r="Z340" s="6" t="n">
        <v>115.180106</v>
      </c>
      <c r="AA340" s="6" t="n">
        <v>117.299985</v>
      </c>
      <c r="AB340" s="6" t="n">
        <v>60.699209</v>
      </c>
      <c r="AC340" s="6" t="n">
        <v>0</v>
      </c>
      <c r="AD340" s="6" t="n">
        <v>0.235542139206397</v>
      </c>
      <c r="AE340" s="6" t="n">
        <v>0.131903729859312</v>
      </c>
      <c r="AF340" s="6" t="n">
        <v>0.24731949348621</v>
      </c>
      <c r="AG340" s="6" t="n">
        <v>0.560590851902077</v>
      </c>
      <c r="AH340" s="6" t="n">
        <v>0</v>
      </c>
      <c r="AI340" s="6" t="n">
        <v>0.939814075247599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0.069575</v>
      </c>
      <c r="F341" s="6" t="n">
        <f aca="false">SUM(F342:F343)</f>
        <v>0.507956</v>
      </c>
      <c r="G341" s="6" t="n">
        <f aca="false">SUM(G342:G343)</f>
        <v>0.008004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0.00838</v>
      </c>
      <c r="Q341" s="6" t="n">
        <f aca="false">SUM(Q342:Q343)</f>
        <v>0.003097</v>
      </c>
      <c r="R341" s="6" t="n">
        <f aca="false">SUM(R342:R343)</f>
        <v>0.008349</v>
      </c>
      <c r="S341" s="6" t="n">
        <f aca="false">SUM(S342:S343)</f>
        <v>0.007653</v>
      </c>
      <c r="T341" s="6" t="n">
        <f aca="false">SUM(T342:T343)</f>
        <v>0.917399</v>
      </c>
      <c r="U341" s="6" t="n">
        <f aca="false">SUM(U342:U343)</f>
        <v>0.01067</v>
      </c>
      <c r="V341" s="6" t="n">
        <f aca="false">SUM(V342:V343)</f>
        <v>0.01849</v>
      </c>
      <c r="W341" s="6" t="n">
        <f aca="false">SUM(W342:W343)</f>
        <v>0.012179</v>
      </c>
      <c r="X341" s="6" t="n">
        <f aca="false">SUM(X342:X343)</f>
        <v>0.098587</v>
      </c>
      <c r="Y341" s="6" t="n">
        <f aca="false">SUM(Y342:Y343)</f>
        <v>0.021365</v>
      </c>
      <c r="Z341" s="6" t="n">
        <f aca="false">SUM(Z342:Z343)</f>
        <v>0.021365</v>
      </c>
      <c r="AA341" s="6" t="n">
        <f aca="false">SUM(AA342:AA343)</f>
        <v>0.023742</v>
      </c>
      <c r="AB341" s="6" t="n">
        <f aca="false">SUM(AB342:AB343)</f>
        <v>0</v>
      </c>
      <c r="AC341" s="6" t="n">
        <f aca="false">SUM(AC342:AC343)</f>
        <v>9.2E-005</v>
      </c>
      <c r="AD341" s="6" t="n">
        <f aca="false">SUM(AD342:AD343)</f>
        <v>1.662400997046E-005</v>
      </c>
      <c r="AE341" s="6" t="n">
        <f aca="false">SUM(AE342:AE343)</f>
        <v>8.127293763336E-006</v>
      </c>
      <c r="AF341" s="6" t="n">
        <f aca="false">SUM(AF342:AF343)</f>
        <v>4.4392263661858E-006</v>
      </c>
      <c r="AG341" s="6" t="n">
        <f aca="false">SUM(AG342:AG343)</f>
        <v>3.9651342299912E-006</v>
      </c>
      <c r="AH341" s="6" t="n">
        <f aca="false">SUM(AH342:AH343)</f>
        <v>4.3037714701302E-006</v>
      </c>
      <c r="AI341" s="6" t="n">
        <f aca="false">SUM(AI342:AI343)</f>
        <v>2.08354258296432E-005</v>
      </c>
      <c r="AJ341" s="6" t="n">
        <f aca="false">SUM(AJ342:AJ343)</f>
        <v>0.000252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0.069575</v>
      </c>
      <c r="F342" s="7" t="n">
        <v>0.507956</v>
      </c>
      <c r="G342" s="7" t="n">
        <v>0.008004</v>
      </c>
      <c r="H342" s="7"/>
      <c r="I342" s="7"/>
      <c r="J342" s="7"/>
      <c r="K342" s="7"/>
      <c r="L342" s="7"/>
      <c r="M342" s="7"/>
      <c r="N342" s="7"/>
      <c r="O342" s="7"/>
      <c r="P342" s="7" t="n">
        <v>0.00838</v>
      </c>
      <c r="Q342" s="7" t="n">
        <v>0.003097</v>
      </c>
      <c r="R342" s="7" t="n">
        <v>0.008349</v>
      </c>
      <c r="S342" s="7" t="n">
        <v>0.007653</v>
      </c>
      <c r="T342" s="7" t="n">
        <v>0.917399</v>
      </c>
      <c r="U342" s="7" t="n">
        <v>0.01067</v>
      </c>
      <c r="V342" s="7" t="n">
        <v>0.01849</v>
      </c>
      <c r="W342" s="7" t="n">
        <v>0.012179</v>
      </c>
      <c r="X342" s="7" t="n">
        <v>0.098587</v>
      </c>
      <c r="Y342" s="7" t="n">
        <v>0.021365</v>
      </c>
      <c r="Z342" s="7" t="n">
        <v>0.021365</v>
      </c>
      <c r="AA342" s="7" t="n">
        <v>0.023742</v>
      </c>
      <c r="AB342" s="7"/>
      <c r="AC342" s="7" t="n">
        <v>9.2E-005</v>
      </c>
      <c r="AD342" s="7" t="n">
        <v>1.662400997046E-005</v>
      </c>
      <c r="AE342" s="7" t="n">
        <v>8.127293763336E-006</v>
      </c>
      <c r="AF342" s="7" t="n">
        <v>4.4392263661858E-006</v>
      </c>
      <c r="AG342" s="7" t="n">
        <v>3.9651342299912E-006</v>
      </c>
      <c r="AH342" s="7" t="n">
        <v>4.3037714701302E-006</v>
      </c>
      <c r="AI342" s="7" t="n">
        <v>2.08354258296432E-005</v>
      </c>
      <c r="AJ342" s="7" t="n">
        <v>0.000252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0.144619</v>
      </c>
      <c r="G344" s="6" t="n">
        <f aca="false">SUM(G345:G351)</f>
        <v>0.716252</v>
      </c>
      <c r="H344" s="6" t="n">
        <f aca="false">SUM(H345:H351)</f>
        <v>356.793054</v>
      </c>
      <c r="I344" s="6" t="n">
        <f aca="false">SUM(I345:I351)</f>
        <v>2.669855</v>
      </c>
      <c r="J344" s="6" t="n">
        <f aca="false">SUM(J345:J351)</f>
        <v>0</v>
      </c>
      <c r="K344" s="6" t="n">
        <f aca="false">SUM(K345:K351)</f>
        <v>21.18139</v>
      </c>
      <c r="L344" s="6" t="n">
        <f aca="false">SUM(L345:L351)</f>
        <v>0.017039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0.060072</v>
      </c>
      <c r="Z344" s="6" t="n">
        <f aca="false">SUM(Z345:Z351)</f>
        <v>0.060072</v>
      </c>
      <c r="AA344" s="6" t="n">
        <f aca="false">SUM(AA345:AA351)</f>
        <v>0.060072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0.019339</v>
      </c>
      <c r="G345" s="7" t="n">
        <v>0.054118</v>
      </c>
      <c r="H345" s="7" t="n">
        <v>72.555023</v>
      </c>
      <c r="I345" s="7" t="n">
        <v>0.357002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0.008033</v>
      </c>
      <c r="Z345" s="7" t="n">
        <v>0.008033</v>
      </c>
      <c r="AA345" s="7" t="n">
        <v>0.008033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0.12528</v>
      </c>
      <c r="G346" s="7" t="n">
        <v>0.520038</v>
      </c>
      <c r="H346" s="7" t="n">
        <v>284.031992</v>
      </c>
      <c r="I346" s="7" t="n">
        <v>2.312853</v>
      </c>
      <c r="J346" s="7"/>
      <c r="K346" s="7" t="n">
        <v>21.18139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0.052039</v>
      </c>
      <c r="Z346" s="7" t="n">
        <v>0.052039</v>
      </c>
      <c r="AA346" s="7" t="n">
        <v>0.052039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0.142096</v>
      </c>
      <c r="H347" s="7" t="n">
        <v>0.206039</v>
      </c>
      <c r="I347" s="7"/>
      <c r="J347" s="7"/>
      <c r="K347" s="7"/>
      <c r="L347" s="7" t="n">
        <v>0.017039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919.140755</v>
      </c>
      <c r="G352" s="5" t="n">
        <f aca="false">(G353+G360+G367+G373+G389+G405+G410)</f>
        <v>2698.339585</v>
      </c>
      <c r="H352" s="5" t="n">
        <f aca="false">(H353+H360+H367+H373+H389+H405+H410)</f>
        <v>7394.055071</v>
      </c>
      <c r="I352" s="5" t="n">
        <f aca="false">(I353+I360+I367+I373+I389+I405+I410)</f>
        <v>0</v>
      </c>
      <c r="J352" s="5" t="n">
        <f aca="false">(J353+J360+J367+J373+J389+J405+J410)</f>
        <v>2498.695</v>
      </c>
      <c r="K352" s="5" t="n">
        <f aca="false">(K353+K360+K367+K373+K389+K405+K410)</f>
        <v>430.054633</v>
      </c>
      <c r="L352" s="5" t="n">
        <f aca="false">(L353+L360+L367+L373+L389+L405+L410)</f>
        <v>8866.868829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58.181971</v>
      </c>
      <c r="Z352" s="5" t="n">
        <f aca="false">(Z353+Z360+Z367+Z373+Z389+Z405+Z410)</f>
        <v>547.406781</v>
      </c>
      <c r="AA352" s="5" t="n">
        <f aca="false">(AA353+AA360+AA367+AA373+AA389+AA405+AA410)</f>
        <v>1161.753348</v>
      </c>
      <c r="AB352" s="5" t="n">
        <f aca="false">(AB353+AB360+AB367+AB373+AB389+AB405+AB410)</f>
        <v>0</v>
      </c>
      <c r="AC352" s="5" t="n">
        <f aca="false">(AC353+AC360+AC367+AC373+AC389+AC405+AC410)</f>
        <v>0.036969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692.175461</v>
      </c>
      <c r="G353" s="6" t="n">
        <f aca="false">SUM(G354:G359)</f>
        <v>720.931379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2498.695</v>
      </c>
      <c r="K353" s="6" t="n">
        <f aca="false">SUM(K354:K359)</f>
        <v>293.073303</v>
      </c>
      <c r="L353" s="6" t="n">
        <f aca="false">SUM(L354:L359)</f>
        <v>3449.954274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7.006422</v>
      </c>
      <c r="Z353" s="6" t="n">
        <f aca="false">SUM(Z354:Z359)</f>
        <v>151.021107</v>
      </c>
      <c r="AA353" s="6" t="n">
        <f aca="false">SUM(AA354:AA359)</f>
        <v>151.021107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23.084213</v>
      </c>
      <c r="G354" s="7"/>
      <c r="H354" s="7"/>
      <c r="I354" s="7"/>
      <c r="J354" s="7" t="n">
        <v>111.317</v>
      </c>
      <c r="K354" s="7" t="n">
        <v>93.983917</v>
      </c>
      <c r="L354" s="7" t="n">
        <v>58.942999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1.4319</v>
      </c>
      <c r="Z354" s="7" t="n">
        <v>37.2294</v>
      </c>
      <c r="AA354" s="7" t="n">
        <v>37.2294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432.384509</v>
      </c>
      <c r="G355" s="7" t="n">
        <v>662.210241</v>
      </c>
      <c r="H355" s="7"/>
      <c r="I355" s="7"/>
      <c r="J355" s="7" t="n">
        <v>689.456</v>
      </c>
      <c r="K355" s="7" t="n">
        <v>99.315965</v>
      </c>
      <c r="L355" s="7" t="n">
        <v>2836.975272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3.130811</v>
      </c>
      <c r="Z355" s="7" t="n">
        <v>59.912193</v>
      </c>
      <c r="AA355" s="7" t="n">
        <v>59.912193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5.970589</v>
      </c>
      <c r="G357" s="7"/>
      <c r="H357" s="7"/>
      <c r="I357" s="7"/>
      <c r="J357" s="7" t="n">
        <v>71.396</v>
      </c>
      <c r="K357" s="7" t="n">
        <v>3.356899</v>
      </c>
      <c r="L357" s="7" t="n">
        <v>9.587525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0.09324</v>
      </c>
      <c r="Z357" s="7" t="n">
        <v>2.42424</v>
      </c>
      <c r="AA357" s="7" t="n">
        <v>2.42424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230.73615</v>
      </c>
      <c r="G358" s="7" t="n">
        <v>58.721138</v>
      </c>
      <c r="H358" s="7"/>
      <c r="I358" s="7"/>
      <c r="J358" s="7" t="n">
        <v>1626.526</v>
      </c>
      <c r="K358" s="7" t="n">
        <v>96.416522</v>
      </c>
      <c r="L358" s="7" t="n">
        <v>544.448478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1.885111</v>
      </c>
      <c r="Z358" s="7" t="n">
        <v>39.355914</v>
      </c>
      <c r="AA358" s="7" t="n">
        <v>39.355914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0.46536</v>
      </c>
      <c r="Z359" s="7" t="n">
        <v>12.09936</v>
      </c>
      <c r="AA359" s="7" t="n">
        <v>12.09936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4544.005398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377.928716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2958.892324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472.84743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205.986479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54.549828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1.01087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146.05968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247.3352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79.394871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2850.049673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125.61999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103.780612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1758.00346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447.662899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13.322794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10.022449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17.188994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248.885115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55.516758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66.742977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3.000051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0.303574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0.036969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0.036969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226.965294</v>
      </c>
      <c r="G410" s="6" t="n">
        <f aca="false">SUM(G411:G414)</f>
        <v>1977.408206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136.98133</v>
      </c>
      <c r="L410" s="6" t="n">
        <f aca="false">SUM(L411:L414)</f>
        <v>5416.914555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51.175549</v>
      </c>
      <c r="Z410" s="6" t="n">
        <f aca="false">SUM(Z411:Z414)</f>
        <v>396.385674</v>
      </c>
      <c r="AA410" s="6" t="n">
        <f aca="false">SUM(AA411:AA414)</f>
        <v>1010.732241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226.965294</v>
      </c>
      <c r="G414" s="7" t="n">
        <v>1977.408206</v>
      </c>
      <c r="H414" s="7"/>
      <c r="I414" s="7"/>
      <c r="J414" s="7"/>
      <c r="K414" s="7" t="n">
        <v>136.98133</v>
      </c>
      <c r="L414" s="7" t="n">
        <v>5416.914555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51.175549</v>
      </c>
      <c r="Z414" s="7" t="n">
        <v>396.385674</v>
      </c>
      <c r="AA414" s="7" t="n">
        <v>1010.732241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201.06807</v>
      </c>
      <c r="F415" s="5" t="n">
        <f aca="false">(F416+F428+F440+F443+F449+F456+F464+F468+F469+F470+F471+F483+F495+F501+F507+F513+F514)</f>
        <v>1012.24433</v>
      </c>
      <c r="G415" s="5" t="n">
        <f aca="false">(G416+G428+G440+G443+G449+G456+G464+G468+G469+G470+G471+G483+G495+G501+G507+G513+G514)</f>
        <v>2689.56778</v>
      </c>
      <c r="H415" s="5" t="n">
        <f aca="false">(H416+H428+H440+H443+H449+H456+H464+H468+H469+H470+H471+H483+H495+H501+H507+H513+H514)</f>
        <v>598.51771</v>
      </c>
      <c r="I415" s="5" t="n">
        <f aca="false">(I416+I428+I440+I443+I449+I456+I464+I468+I469+I470+I471+I483+I495+I501+I507+I513+I514)</f>
        <v>29159.54471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106.677607</v>
      </c>
      <c r="L415" s="5" t="n">
        <f aca="false">(L416+L428+L440+L443+L449+L456+L464+L468+L469+L470+L471+L483+L495+L501+L507+L513+L514)</f>
        <v>225.84906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2006.741854</v>
      </c>
      <c r="Z415" s="5" t="n">
        <f aca="false">(Z416+Z428+Z440+Z443+Z449+Z456+Z464+Z468+Z469+Z470+Z471+Z483+Z495+Z501+Z507+Z513+Z514)</f>
        <v>2452.684488</v>
      </c>
      <c r="AA415" s="5" t="n">
        <f aca="false">(AA416+AA428+AA440+AA443+AA449+AA456+AA464+AA468+AA469+AA470+AA471+AA483+AA495+AA501+AA507+AA513+AA514)</f>
        <v>3790.51239</v>
      </c>
      <c r="AB415" s="5" t="n">
        <f aca="false">(AB416+AB428+AB440+AB443+AB449+AB456+AB464+AB468+AB469+AB470+AB471+AB483+AB495+AB501+AB507+AB513+AB514)</f>
        <v>180.606767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201.06807</v>
      </c>
      <c r="F440" s="6" t="n">
        <f aca="false">SUM(F441:F442)</f>
        <v>1012.24433</v>
      </c>
      <c r="G440" s="6" t="n">
        <f aca="false">SUM(G441:G442)</f>
        <v>2689.56778</v>
      </c>
      <c r="H440" s="6" t="n">
        <f aca="false">SUM(H441:H442)</f>
        <v>598.51771</v>
      </c>
      <c r="I440" s="6" t="n">
        <f aca="false">SUM(I441:I442)</f>
        <v>29159.54471</v>
      </c>
      <c r="J440" s="6" t="n">
        <f aca="false">SUM(J441:J442)</f>
        <v>0</v>
      </c>
      <c r="K440" s="6" t="n">
        <f aca="false">SUM(K441:K442)</f>
        <v>48.609053</v>
      </c>
      <c r="L440" s="6" t="n">
        <f aca="false">SUM(L441:L442)</f>
        <v>225.84906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2006.741854</v>
      </c>
      <c r="Z440" s="6" t="n">
        <f aca="false">SUM(Z441:Z442)</f>
        <v>2452.684488</v>
      </c>
      <c r="AA440" s="6" t="n">
        <f aca="false">SUM(AA441:AA442)</f>
        <v>3790.51239</v>
      </c>
      <c r="AB440" s="6" t="n">
        <f aca="false">SUM(AB441:AB442)</f>
        <v>180.606767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187.561658</v>
      </c>
      <c r="F441" s="7" t="n">
        <v>944.335826</v>
      </c>
      <c r="G441" s="7" t="n">
        <v>2509.466786</v>
      </c>
      <c r="H441" s="7" t="n">
        <v>560.781919</v>
      </c>
      <c r="I441" s="7" t="n">
        <v>27208.391242</v>
      </c>
      <c r="J441" s="7"/>
      <c r="K441" s="7" t="n">
        <v>45.684154</v>
      </c>
      <c r="L441" s="7" t="n">
        <v>210.655557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1887.98427</v>
      </c>
      <c r="Z441" s="7" t="n">
        <v>2307.53633</v>
      </c>
      <c r="AA441" s="7" t="n">
        <v>3566.19251</v>
      </c>
      <c r="AB441" s="7" t="n">
        <v>169.918584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13.506412</v>
      </c>
      <c r="F442" s="7" t="n">
        <v>67.908504</v>
      </c>
      <c r="G442" s="7" t="n">
        <v>180.100994</v>
      </c>
      <c r="H442" s="7" t="n">
        <v>37.735791</v>
      </c>
      <c r="I442" s="7" t="n">
        <v>1951.153468</v>
      </c>
      <c r="J442" s="7"/>
      <c r="K442" s="7" t="n">
        <v>2.924899</v>
      </c>
      <c r="L442" s="7" t="n">
        <v>15.193503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118.757584</v>
      </c>
      <c r="Z442" s="7" t="n">
        <v>145.148158</v>
      </c>
      <c r="AA442" s="7" t="n">
        <v>224.31988</v>
      </c>
      <c r="AB442" s="7" t="n">
        <v>10.688183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58.068554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58.068554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3.797583</v>
      </c>
      <c r="F3" s="5" t="n">
        <f aca="false">(F4+F10+F16+F23+F31)</f>
        <v>79.849085</v>
      </c>
      <c r="G3" s="5" t="n">
        <f aca="false">(G4+G10+G16+G23+G31)</f>
        <v>6.28599</v>
      </c>
      <c r="H3" s="5" t="n">
        <f aca="false">(H4+H10+H16+H23+H31)</f>
        <v>17.791824</v>
      </c>
      <c r="I3" s="5" t="n">
        <f aca="false">(I4+I10+I16+I23+I31)</f>
        <v>106.234157</v>
      </c>
      <c r="J3" s="5" t="n">
        <f aca="false">(J4+J10+J16+J23+J31)</f>
        <v>7545.508</v>
      </c>
      <c r="K3" s="5" t="n">
        <f aca="false">(K4+K10+K16+K23+K31)</f>
        <v>2.366127</v>
      </c>
      <c r="L3" s="5" t="n">
        <f aca="false">(L4+L10+L16+L23+L31)</f>
        <v>12.667574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0.021189</v>
      </c>
      <c r="Q3" s="5" t="n">
        <f aca="false">(Q4+Q10+Q16+Q23+Q31)</f>
        <v>0.460756</v>
      </c>
      <c r="R3" s="5" t="n">
        <f aca="false">(R4+R10+R16+R23+R31)</f>
        <v>0.81621</v>
      </c>
      <c r="S3" s="5" t="n">
        <f aca="false">(S4+S10+S16+S23+S31)</f>
        <v>0.212843</v>
      </c>
      <c r="T3" s="5" t="n">
        <f aca="false">(T4+T10+T16+T23+T31)</f>
        <v>0.033184</v>
      </c>
      <c r="U3" s="5" t="n">
        <f aca="false">(U4+U10+U16+U23+U31)</f>
        <v>0.072036</v>
      </c>
      <c r="V3" s="5" t="n">
        <f aca="false">(V4+V10+V16+V23+V31)</f>
        <v>0.957813</v>
      </c>
      <c r="W3" s="5" t="n">
        <f aca="false">(W4+W10+W16+W23+W31)</f>
        <v>0.023373</v>
      </c>
      <c r="X3" s="5" t="n">
        <f aca="false">(X4+X10+X16+X23+X31)</f>
        <v>18.207415</v>
      </c>
      <c r="Y3" s="5" t="n">
        <f aca="false">(Y4+Y10+Y16+Y23+Y31)</f>
        <v>18.897665</v>
      </c>
      <c r="Z3" s="5" t="n">
        <f aca="false">(Z4+Z10+Z16+Z23+Z31)</f>
        <v>24.033168</v>
      </c>
      <c r="AA3" s="5" t="n">
        <f aca="false">(AA4+AA10+AA16+AA23+AA31)</f>
        <v>34.304174</v>
      </c>
      <c r="AB3" s="5" t="n">
        <f aca="false">(AB4+AB10+AB16+AB23+AB31)</f>
        <v>0.850486</v>
      </c>
      <c r="AC3" s="5" t="n">
        <f aca="false">(AC4+AC10+AC16+AC23+AC31)</f>
        <v>0.000177</v>
      </c>
      <c r="AD3" s="5" t="n">
        <f aca="false">(AD4+AD10+AD16+AD23+AD31)</f>
        <v>0.0243511546580148</v>
      </c>
      <c r="AE3" s="5" t="n">
        <f aca="false">(AE4+AE10+AE16+AE23+AE31)</f>
        <v>3.42375755202208</v>
      </c>
      <c r="AF3" s="5" t="n">
        <f aca="false">(AF4+AF10+AF16+AF23+AF31)</f>
        <v>5.47816275245106</v>
      </c>
      <c r="AG3" s="5" t="n">
        <f aca="false">(AG4+AG10+AG16+AG23+AG31)</f>
        <v>1.71196544756636</v>
      </c>
      <c r="AH3" s="5" t="n">
        <f aca="false">(AH4+AH10+AH16+AH23+AH31)</f>
        <v>1.36960079721104</v>
      </c>
      <c r="AI3" s="5" t="n">
        <f aca="false">(AI4+AI10+AI16+AI23+AI31)</f>
        <v>11.9834865492505</v>
      </c>
      <c r="AJ3" s="5" t="n">
        <f aca="false">(AJ4+AJ10+AJ16+AJ23+AJ31)</f>
        <v>1.8E-005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3.376245</v>
      </c>
      <c r="F4" s="6" t="n">
        <f aca="false">SUM(F5:F9)</f>
        <v>64.622154</v>
      </c>
      <c r="G4" s="6" t="n">
        <f aca="false">SUM(G5:G9)</f>
        <v>3.683176</v>
      </c>
      <c r="H4" s="6" t="n">
        <f aca="false">SUM(H5:H9)</f>
        <v>3.387503</v>
      </c>
      <c r="I4" s="6" t="n">
        <f aca="false">SUM(I5:I9)</f>
        <v>92.10934</v>
      </c>
      <c r="J4" s="6" t="n">
        <f aca="false">SUM(J5:J9)</f>
        <v>0</v>
      </c>
      <c r="K4" s="6" t="n">
        <f aca="false">SUM(K5:K9)</f>
        <v>2.149645</v>
      </c>
      <c r="L4" s="6" t="n">
        <f aca="false">SUM(L5:L9)</f>
        <v>11.35646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16.922031</v>
      </c>
      <c r="Z4" s="6" t="n">
        <f aca="false">SUM(Z5:Z9)</f>
        <v>21.526001</v>
      </c>
      <c r="AA4" s="6" t="n">
        <f aca="false">SUM(AA5:AA9)</f>
        <v>30.733942</v>
      </c>
      <c r="AB4" s="6" t="n">
        <f aca="false">SUM(AB5:AB9)</f>
        <v>0.55708</v>
      </c>
      <c r="AC4" s="6" t="n">
        <f aca="false">SUM(AC5:AC9)</f>
        <v>0</v>
      </c>
      <c r="AD4" s="6" t="n">
        <f aca="false">SUM(AD5:AD9)</f>
        <v>0.02073935172492</v>
      </c>
      <c r="AE4" s="6" t="n">
        <f aca="false">SUM(AE5:AE9)</f>
        <v>3.06931356</v>
      </c>
      <c r="AF4" s="6" t="n">
        <f aca="false">SUM(AF5:AF9)</f>
        <v>4.910901696</v>
      </c>
      <c r="AG4" s="6" t="n">
        <f aca="false">SUM(AG5:AG9)</f>
        <v>1.53465678</v>
      </c>
      <c r="AH4" s="6" t="n">
        <f aca="false">SUM(AH5:AH9)</f>
        <v>1.227725424</v>
      </c>
      <c r="AI4" s="6" t="n">
        <f aca="false">SUM(AI5:AI9)</f>
        <v>10.74259746</v>
      </c>
      <c r="AJ4" s="6" t="n">
        <f aca="false">SUM(AJ5:AJ9)</f>
        <v>1.8E-005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3.376245</v>
      </c>
      <c r="F7" s="7" t="n">
        <v>64.621188</v>
      </c>
      <c r="G7" s="7" t="n">
        <v>3.683176</v>
      </c>
      <c r="H7" s="7" t="n">
        <v>3.387494</v>
      </c>
      <c r="I7" s="7" t="n">
        <v>92.107529</v>
      </c>
      <c r="J7" s="7"/>
      <c r="K7" s="7" t="n">
        <v>2.149644</v>
      </c>
      <c r="L7" s="7" t="n">
        <v>11.35646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16.921845</v>
      </c>
      <c r="Z7" s="7" t="n">
        <v>21.525815</v>
      </c>
      <c r="AA7" s="7" t="n">
        <v>30.733756</v>
      </c>
      <c r="AB7" s="7" t="n">
        <v>0.55708</v>
      </c>
      <c r="AC7" s="7"/>
      <c r="AD7" s="7" t="n">
        <v>0.02073935172492</v>
      </c>
      <c r="AE7" s="7" t="n">
        <v>3.06931356</v>
      </c>
      <c r="AF7" s="7" t="n">
        <v>4.910901696</v>
      </c>
      <c r="AG7" s="7" t="n">
        <v>1.53465678</v>
      </c>
      <c r="AH7" s="7" t="n">
        <v>1.227725424</v>
      </c>
      <c r="AI7" s="7" t="n">
        <v>10.74259746</v>
      </c>
      <c r="AJ7" s="7" t="n">
        <v>1.8E-005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0.000966</v>
      </c>
      <c r="G9" s="7"/>
      <c r="H9" s="7" t="n">
        <v>9E-006</v>
      </c>
      <c r="I9" s="7" t="n">
        <v>0.001811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0.000186</v>
      </c>
      <c r="Z9" s="7" t="n">
        <v>0.000186</v>
      </c>
      <c r="AA9" s="7" t="n">
        <v>0.000186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0.421338</v>
      </c>
      <c r="F31" s="6" t="n">
        <f aca="false">SUM(F32:F37)</f>
        <v>15.226931</v>
      </c>
      <c r="G31" s="6" t="n">
        <f aca="false">SUM(G32:G37)</f>
        <v>2.602814</v>
      </c>
      <c r="H31" s="6" t="n">
        <f aca="false">SUM(H32:H37)</f>
        <v>14.404321</v>
      </c>
      <c r="I31" s="6" t="n">
        <f aca="false">SUM(I32:I37)</f>
        <v>14.124817</v>
      </c>
      <c r="J31" s="6" t="n">
        <f aca="false">SUM(J32:J37)</f>
        <v>7545.508</v>
      </c>
      <c r="K31" s="6" t="n">
        <f aca="false">SUM(K32:K37)</f>
        <v>0.216482</v>
      </c>
      <c r="L31" s="6" t="n">
        <f aca="false">SUM(L32:L37)</f>
        <v>1.311114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0.021189</v>
      </c>
      <c r="Q31" s="6" t="n">
        <f aca="false">SUM(Q32:Q37)</f>
        <v>0.460756</v>
      </c>
      <c r="R31" s="6" t="n">
        <f aca="false">SUM(R32:R37)</f>
        <v>0.81621</v>
      </c>
      <c r="S31" s="6" t="n">
        <f aca="false">SUM(S32:S37)</f>
        <v>0.212843</v>
      </c>
      <c r="T31" s="6" t="n">
        <f aca="false">SUM(T32:T37)</f>
        <v>0.033184</v>
      </c>
      <c r="U31" s="6" t="n">
        <f aca="false">SUM(U32:U37)</f>
        <v>0.072036</v>
      </c>
      <c r="V31" s="6" t="n">
        <f aca="false">SUM(V32:V37)</f>
        <v>0.957813</v>
      </c>
      <c r="W31" s="6" t="n">
        <f aca="false">SUM(W32:W37)</f>
        <v>0.023373</v>
      </c>
      <c r="X31" s="6" t="n">
        <f aca="false">SUM(X32:X37)</f>
        <v>18.207415</v>
      </c>
      <c r="Y31" s="6" t="n">
        <f aca="false">SUM(Y32:Y37)</f>
        <v>1.975634</v>
      </c>
      <c r="Z31" s="6" t="n">
        <f aca="false">SUM(Z32:Z37)</f>
        <v>2.507167</v>
      </c>
      <c r="AA31" s="6" t="n">
        <f aca="false">SUM(AA32:AA37)</f>
        <v>3.570232</v>
      </c>
      <c r="AB31" s="6" t="n">
        <f aca="false">SUM(AB32:AB37)</f>
        <v>0.293406</v>
      </c>
      <c r="AC31" s="6" t="n">
        <f aca="false">SUM(AC32:AC37)</f>
        <v>0.000177</v>
      </c>
      <c r="AD31" s="6" t="n">
        <f aca="false">SUM(AD32:AD37)</f>
        <v>0.00361180293309482</v>
      </c>
      <c r="AE31" s="6" t="n">
        <f aca="false">SUM(AE32:AE37)</f>
        <v>0.354443992022076</v>
      </c>
      <c r="AF31" s="6" t="n">
        <f aca="false">SUM(AF32:AF37)</f>
        <v>0.567261056451061</v>
      </c>
      <c r="AG31" s="6" t="n">
        <f aca="false">SUM(AG32:AG37)</f>
        <v>0.177308667566364</v>
      </c>
      <c r="AH31" s="6" t="n">
        <f aca="false">SUM(AH32:AH37)</f>
        <v>0.141875373211044</v>
      </c>
      <c r="AI31" s="6" t="n">
        <f aca="false">SUM(AI32:AI37)</f>
        <v>1.24088908925054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0.410258</v>
      </c>
      <c r="F34" s="7" t="n">
        <v>10.170351</v>
      </c>
      <c r="G34" s="7" t="n">
        <v>0.561671</v>
      </c>
      <c r="H34" s="7" t="n">
        <v>1.131287</v>
      </c>
      <c r="I34" s="7" t="n">
        <v>12.677323</v>
      </c>
      <c r="J34" s="7" t="n">
        <v>3858.826</v>
      </c>
      <c r="K34" s="7" t="n">
        <v>0.209964</v>
      </c>
      <c r="L34" s="7" t="n">
        <v>1.311114</v>
      </c>
      <c r="M34" s="7"/>
      <c r="N34" s="7"/>
      <c r="O34" s="7"/>
      <c r="P34" s="7" t="n">
        <v>0.014919</v>
      </c>
      <c r="Q34" s="7" t="n">
        <v>0.460679</v>
      </c>
      <c r="R34" s="7" t="n">
        <v>0.815069</v>
      </c>
      <c r="S34" s="7" t="n">
        <v>0.212618</v>
      </c>
      <c r="T34" s="7" t="n">
        <v>0.026666</v>
      </c>
      <c r="U34" s="7" t="n">
        <v>0.070906</v>
      </c>
      <c r="V34" s="7" t="n">
        <v>0.956862</v>
      </c>
      <c r="W34" s="7" t="n">
        <v>0.018468</v>
      </c>
      <c r="X34" s="7" t="n">
        <v>18.143084</v>
      </c>
      <c r="Y34" s="7" t="n">
        <v>1.962598</v>
      </c>
      <c r="Z34" s="7" t="n">
        <v>2.494131</v>
      </c>
      <c r="AA34" s="7" t="n">
        <v>3.557196</v>
      </c>
      <c r="AB34" s="7" t="n">
        <v>0.29308</v>
      </c>
      <c r="AC34" s="7" t="n">
        <v>0.000177</v>
      </c>
      <c r="AD34" s="7" t="n">
        <v>0.00357766221877615</v>
      </c>
      <c r="AE34" s="7" t="n">
        <v>0.354393308899632</v>
      </c>
      <c r="AF34" s="7" t="n">
        <v>0.567025473787818</v>
      </c>
      <c r="AG34" s="7" t="n">
        <v>0.177234858965748</v>
      </c>
      <c r="AH34" s="7" t="n">
        <v>0.141799348527378</v>
      </c>
      <c r="AI34" s="7" t="n">
        <v>1.24045299018058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2.064868</v>
      </c>
      <c r="G35" s="7" t="n">
        <v>0.068829</v>
      </c>
      <c r="H35" s="7" t="n">
        <v>0.043018</v>
      </c>
      <c r="I35" s="7" t="n">
        <v>0.206487</v>
      </c>
      <c r="J35" s="7" t="n">
        <v>2433.21</v>
      </c>
      <c r="K35" s="7" t="n">
        <v>0.004302</v>
      </c>
      <c r="L35" s="7"/>
      <c r="M35" s="7"/>
      <c r="N35" s="7"/>
      <c r="O35" s="7"/>
      <c r="P35" s="7" t="n">
        <v>0.005162</v>
      </c>
      <c r="Q35" s="7" t="n">
        <v>1.1E-005</v>
      </c>
      <c r="R35" s="7" t="n">
        <v>3.3E-005</v>
      </c>
      <c r="S35" s="7" t="n">
        <v>3E-006</v>
      </c>
      <c r="T35" s="7" t="n">
        <v>0.004302</v>
      </c>
      <c r="U35" s="7" t="n">
        <v>2.2E-005</v>
      </c>
      <c r="V35" s="7" t="n">
        <v>6.5E-005</v>
      </c>
      <c r="W35" s="7" t="n">
        <v>0.000473</v>
      </c>
      <c r="X35" s="7" t="n">
        <v>6.5E-005</v>
      </c>
      <c r="Y35" s="7" t="n">
        <v>0.008604</v>
      </c>
      <c r="Z35" s="7" t="n">
        <v>0.008604</v>
      </c>
      <c r="AA35" s="7" t="n">
        <v>0.008604</v>
      </c>
      <c r="AB35" s="7" t="n">
        <v>0.000215</v>
      </c>
      <c r="AC35" s="7"/>
      <c r="AD35" s="7" t="n">
        <v>2.1509040935485E-005</v>
      </c>
      <c r="AE35" s="7" t="n">
        <v>2.40901258477432E-005</v>
      </c>
      <c r="AF35" s="7" t="n">
        <v>3.61351887716148E-005</v>
      </c>
      <c r="AG35" s="7" t="n">
        <v>3.61351887716148E-005</v>
      </c>
      <c r="AH35" s="7" t="n">
        <v>3.61351887716148E-005</v>
      </c>
      <c r="AI35" s="7" t="n">
        <v>0.000132495692162588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0.01108</v>
      </c>
      <c r="F36" s="7" t="n">
        <v>2.991712</v>
      </c>
      <c r="G36" s="7" t="n">
        <v>1.972314</v>
      </c>
      <c r="H36" s="7" t="n">
        <v>13.230016</v>
      </c>
      <c r="I36" s="7" t="n">
        <v>1.241007</v>
      </c>
      <c r="J36" s="7" t="n">
        <v>1253.472</v>
      </c>
      <c r="K36" s="7" t="n">
        <v>0.002216</v>
      </c>
      <c r="L36" s="7"/>
      <c r="M36" s="7"/>
      <c r="N36" s="7"/>
      <c r="O36" s="7"/>
      <c r="P36" s="7" t="n">
        <v>0.001108</v>
      </c>
      <c r="Q36" s="7" t="n">
        <v>6.6E-005</v>
      </c>
      <c r="R36" s="7" t="n">
        <v>0.001108</v>
      </c>
      <c r="S36" s="7" t="n">
        <v>0.000222</v>
      </c>
      <c r="T36" s="7" t="n">
        <v>0.002216</v>
      </c>
      <c r="U36" s="7" t="n">
        <v>0.001108</v>
      </c>
      <c r="V36" s="7" t="n">
        <v>0.000886</v>
      </c>
      <c r="W36" s="7" t="n">
        <v>0.004432</v>
      </c>
      <c r="X36" s="7" t="n">
        <v>0.064266</v>
      </c>
      <c r="Y36" s="7" t="n">
        <v>0.004432</v>
      </c>
      <c r="Z36" s="7" t="n">
        <v>0.004432</v>
      </c>
      <c r="AA36" s="7" t="n">
        <v>0.004432</v>
      </c>
      <c r="AB36" s="7" t="n">
        <v>0.000111</v>
      </c>
      <c r="AC36" s="7"/>
      <c r="AD36" s="7" t="n">
        <v>1.26316733831874E-005</v>
      </c>
      <c r="AE36" s="7" t="n">
        <v>2.6592996596184E-005</v>
      </c>
      <c r="AF36" s="7" t="n">
        <v>0.00019944747447138</v>
      </c>
      <c r="AG36" s="7" t="n">
        <v>3.7673411844594E-005</v>
      </c>
      <c r="AH36" s="7" t="n">
        <v>3.9889494894276E-005</v>
      </c>
      <c r="AI36" s="7" t="n">
        <v>0.000303603377806434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164.221593</v>
      </c>
      <c r="F38" s="5" t="n">
        <f aca="false">(F39+F46+F52)</f>
        <v>427.247131</v>
      </c>
      <c r="G38" s="5" t="n">
        <f aca="false">(G39+G46+G52)</f>
        <v>572.732283</v>
      </c>
      <c r="H38" s="5" t="n">
        <f aca="false">(H39+H46+H52)</f>
        <v>409.539324</v>
      </c>
      <c r="I38" s="5" t="n">
        <f aca="false">(I39+I46+I52)</f>
        <v>4158.810583</v>
      </c>
      <c r="J38" s="5" t="n">
        <f aca="false">(J39+J46+J52)</f>
        <v>234223.245</v>
      </c>
      <c r="K38" s="5" t="n">
        <f aca="false">(K39+K46+K52)</f>
        <v>5.893846</v>
      </c>
      <c r="L38" s="5" t="n">
        <f aca="false">(L39+L46+L52)</f>
        <v>69.273554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0.786622</v>
      </c>
      <c r="Q38" s="5" t="n">
        <f aca="false">(Q39+Q46+Q52)</f>
        <v>15.648423</v>
      </c>
      <c r="R38" s="5" t="n">
        <f aca="false">(R39+R46+R52)</f>
        <v>33.656964</v>
      </c>
      <c r="S38" s="5" t="n">
        <f aca="false">(S39+S46+S52)</f>
        <v>8.399502</v>
      </c>
      <c r="T38" s="5" t="n">
        <f aca="false">(T39+T46+T52)</f>
        <v>1.088018</v>
      </c>
      <c r="U38" s="5" t="n">
        <f aca="false">(U39+U46+U52)</f>
        <v>62.126378</v>
      </c>
      <c r="V38" s="5" t="n">
        <f aca="false">(V39+V46+V52)</f>
        <v>36.341324</v>
      </c>
      <c r="W38" s="5" t="n">
        <f aca="false">(W39+W46+W52)</f>
        <v>0.720003</v>
      </c>
      <c r="X38" s="5" t="n">
        <f aca="false">(X39+X46+X52)</f>
        <v>625.052695</v>
      </c>
      <c r="Y38" s="5" t="n">
        <f aca="false">(Y39+Y46+Y52)</f>
        <v>691.108348</v>
      </c>
      <c r="Z38" s="5" t="n">
        <f aca="false">(Z39+Z46+Z52)</f>
        <v>711.866546</v>
      </c>
      <c r="AA38" s="5" t="n">
        <f aca="false">(AA39+AA46+AA52)</f>
        <v>750.60358</v>
      </c>
      <c r="AB38" s="5" t="n">
        <f aca="false">(AB39+AB46+AB52)</f>
        <v>76.68959</v>
      </c>
      <c r="AC38" s="5" t="n">
        <f aca="false">(AC39+AC46+AC52)</f>
        <v>0.006083</v>
      </c>
      <c r="AD38" s="5" t="n">
        <f aca="false">(AD39+AD46+AD52)</f>
        <v>0.704519363303228</v>
      </c>
      <c r="AE38" s="5" t="n">
        <f aca="false">(AE39+AE46+AE52)</f>
        <v>121.611206915382</v>
      </c>
      <c r="AF38" s="5" t="n">
        <f aca="false">(AF39+AF46+AF52)</f>
        <v>113.38148565604</v>
      </c>
      <c r="AG38" s="5" t="n">
        <f aca="false">(AG39+AG46+AG52)</f>
        <v>42.8338306826721</v>
      </c>
      <c r="AH38" s="5" t="n">
        <f aca="false">(AH39+AH46+AH52)</f>
        <v>70.8871283639427</v>
      </c>
      <c r="AI38" s="5" t="n">
        <f aca="false">(AI39+AI46+AI52)</f>
        <v>348.713651618036</v>
      </c>
      <c r="AJ38" s="5" t="n">
        <f aca="false">(AJ39+AJ46+AJ52)</f>
        <v>0.00246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41.934647</v>
      </c>
      <c r="F39" s="6" t="n">
        <f aca="false">SUM(F40:F45)</f>
        <v>53.466282</v>
      </c>
      <c r="G39" s="6" t="n">
        <f aca="false">SUM(G40:G45)</f>
        <v>7.99416</v>
      </c>
      <c r="H39" s="6" t="n">
        <f aca="false">SUM(H40:H45)</f>
        <v>34.852459</v>
      </c>
      <c r="I39" s="6" t="n">
        <f aca="false">SUM(I40:I45)</f>
        <v>29.430535</v>
      </c>
      <c r="J39" s="6" t="n">
        <f aca="false">SUM(J40:J45)</f>
        <v>47033.853</v>
      </c>
      <c r="K39" s="6" t="n">
        <f aca="false">SUM(K40:K45)</f>
        <v>0.266607</v>
      </c>
      <c r="L39" s="6" t="n">
        <f aca="false">SUM(L40:L45)</f>
        <v>0.420521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0.348211</v>
      </c>
      <c r="Q39" s="6" t="n">
        <f aca="false">SUM(Q40:Q45)</f>
        <v>0.236101</v>
      </c>
      <c r="R39" s="6" t="n">
        <f aca="false">SUM(R40:R45)</f>
        <v>6.076966</v>
      </c>
      <c r="S39" s="6" t="n">
        <f aca="false">SUM(S40:S45)</f>
        <v>0.949859</v>
      </c>
      <c r="T39" s="6" t="n">
        <f aca="false">SUM(T40:T45)</f>
        <v>0.09159</v>
      </c>
      <c r="U39" s="6" t="n">
        <f aca="false">SUM(U40:U45)</f>
        <v>57.988886</v>
      </c>
      <c r="V39" s="6" t="n">
        <f aca="false">SUM(V40:V45)</f>
        <v>3.325419</v>
      </c>
      <c r="W39" s="6" t="n">
        <f aca="false">SUM(W40:W45)</f>
        <v>0.050464</v>
      </c>
      <c r="X39" s="6" t="n">
        <f aca="false">SUM(X40:X45)</f>
        <v>7.581164</v>
      </c>
      <c r="Y39" s="6" t="n">
        <f aca="false">SUM(Y40:Y45)</f>
        <v>10.154753</v>
      </c>
      <c r="Z39" s="6" t="n">
        <f aca="false">SUM(Z40:Z45)</f>
        <v>13.079818</v>
      </c>
      <c r="AA39" s="6" t="n">
        <f aca="false">SUM(AA40:AA45)</f>
        <v>16.033299</v>
      </c>
      <c r="AB39" s="6" t="n">
        <f aca="false">SUM(AB40:AB45)</f>
        <v>0.779453</v>
      </c>
      <c r="AC39" s="6" t="n">
        <f aca="false">SUM(AC40:AC45)</f>
        <v>0.000122</v>
      </c>
      <c r="AD39" s="6" t="n">
        <f aca="false">SUM(AD40:AD45)</f>
        <v>0.0043839745337169</v>
      </c>
      <c r="AE39" s="6" t="n">
        <f aca="false">SUM(AE40:AE45)</f>
        <v>0.419123905383215</v>
      </c>
      <c r="AF39" s="6" t="n">
        <f aca="false">SUM(AF40:AF45)</f>
        <v>0.782463186493199</v>
      </c>
      <c r="AG39" s="6" t="n">
        <f aca="false">SUM(AG40:AG45)</f>
        <v>0.357701598987042</v>
      </c>
      <c r="AH39" s="6" t="n">
        <f aca="false">SUM(AH40:AH45)</f>
        <v>0.342782268585389</v>
      </c>
      <c r="AI39" s="6" t="n">
        <f aca="false">SUM(AI40:AI45)</f>
        <v>1.90207095944885</v>
      </c>
      <c r="AJ39" s="6" t="n">
        <f aca="false">SUM(AJ40:AJ45)</f>
        <v>0.000201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41.855663</v>
      </c>
      <c r="F42" s="7" t="n">
        <v>43.213099</v>
      </c>
      <c r="G42" s="7" t="n">
        <v>3.89499</v>
      </c>
      <c r="H42" s="7" t="n">
        <v>7.881524</v>
      </c>
      <c r="I42" s="7" t="n">
        <v>26.513577</v>
      </c>
      <c r="J42" s="7" t="n">
        <v>39616.726</v>
      </c>
      <c r="K42" s="7" t="n">
        <v>0.253359</v>
      </c>
      <c r="L42" s="7" t="n">
        <v>0.420521</v>
      </c>
      <c r="M42" s="7"/>
      <c r="N42" s="7"/>
      <c r="O42" s="7"/>
      <c r="P42" s="7" t="n">
        <v>0.335628</v>
      </c>
      <c r="Q42" s="7" t="n">
        <v>0.235945</v>
      </c>
      <c r="R42" s="7" t="n">
        <v>6.07462</v>
      </c>
      <c r="S42" s="7" t="n">
        <v>0.949351</v>
      </c>
      <c r="T42" s="7" t="n">
        <v>0.078483</v>
      </c>
      <c r="U42" s="7" t="n">
        <v>57.986617</v>
      </c>
      <c r="V42" s="7" t="n">
        <v>3.323494</v>
      </c>
      <c r="W42" s="7" t="n">
        <v>0.040602</v>
      </c>
      <c r="X42" s="7" t="n">
        <v>7.446206</v>
      </c>
      <c r="Y42" s="7" t="n">
        <v>10.04376</v>
      </c>
      <c r="Z42" s="7" t="n">
        <v>12.968825</v>
      </c>
      <c r="AA42" s="7" t="n">
        <v>15.922306</v>
      </c>
      <c r="AB42" s="7" t="n">
        <v>0.773834</v>
      </c>
      <c r="AC42" s="7" t="n">
        <v>0.000122</v>
      </c>
      <c r="AD42" s="7" t="n">
        <v>0.00431505214521501</v>
      </c>
      <c r="AE42" s="7" t="n">
        <v>0.41902169166784</v>
      </c>
      <c r="AF42" s="7" t="n">
        <v>0.781986282835304</v>
      </c>
      <c r="AG42" s="7" t="n">
        <v>0.357553058823765</v>
      </c>
      <c r="AH42" s="7" t="n">
        <v>0.34262934176557</v>
      </c>
      <c r="AI42" s="7" t="n">
        <v>1.90119037509248</v>
      </c>
      <c r="AJ42" s="7" t="n">
        <v>0.000201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0.051923</v>
      </c>
      <c r="F43" s="7" t="n">
        <v>4.157531</v>
      </c>
      <c r="G43" s="7" t="n">
        <v>0.13809</v>
      </c>
      <c r="H43" s="7" t="n">
        <v>0.433334</v>
      </c>
      <c r="I43" s="7" t="n">
        <v>0.414665</v>
      </c>
      <c r="J43" s="7" t="n">
        <v>4895.182</v>
      </c>
      <c r="K43" s="7" t="n">
        <v>0.008743</v>
      </c>
      <c r="L43" s="7"/>
      <c r="M43" s="7"/>
      <c r="N43" s="7"/>
      <c r="O43" s="7"/>
      <c r="P43" s="7" t="n">
        <v>0.010354</v>
      </c>
      <c r="Q43" s="7" t="n">
        <v>2.2E-005</v>
      </c>
      <c r="R43" s="7" t="n">
        <v>0.000103</v>
      </c>
      <c r="S43" s="7" t="n">
        <v>3.2E-005</v>
      </c>
      <c r="T43" s="7" t="n">
        <v>0.008651</v>
      </c>
      <c r="U43" s="7" t="n">
        <v>4.5E-005</v>
      </c>
      <c r="V43" s="7" t="n">
        <v>0.000132</v>
      </c>
      <c r="W43" s="7" t="n">
        <v>0.00095</v>
      </c>
      <c r="X43" s="7" t="n">
        <v>0.00021</v>
      </c>
      <c r="Y43" s="7" t="n">
        <v>0.01907</v>
      </c>
      <c r="Z43" s="7" t="n">
        <v>0.01907</v>
      </c>
      <c r="AA43" s="7" t="n">
        <v>0.01907</v>
      </c>
      <c r="AB43" s="7" t="n">
        <v>0.001039</v>
      </c>
      <c r="AC43" s="7"/>
      <c r="AD43" s="7" t="n">
        <v>4.3486192650572E-005</v>
      </c>
      <c r="AE43" s="7" t="n">
        <v>4.86823901316468E-005</v>
      </c>
      <c r="AF43" s="7" t="n">
        <v>7.53431497619111E-005</v>
      </c>
      <c r="AG43" s="7" t="n">
        <v>7.28040379341691E-005</v>
      </c>
      <c r="AH43" s="7" t="n">
        <v>7.27658558014211E-005</v>
      </c>
      <c r="AI43" s="7" t="n">
        <v>0.000269595433629148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0.027061</v>
      </c>
      <c r="F44" s="7" t="n">
        <v>6.095652</v>
      </c>
      <c r="G44" s="7" t="n">
        <v>3.96108</v>
      </c>
      <c r="H44" s="7" t="n">
        <v>26.537601</v>
      </c>
      <c r="I44" s="7" t="n">
        <v>2.502293</v>
      </c>
      <c r="J44" s="7" t="n">
        <v>2521.945</v>
      </c>
      <c r="K44" s="7" t="n">
        <v>0.004505</v>
      </c>
      <c r="L44" s="7"/>
      <c r="M44" s="7"/>
      <c r="N44" s="7"/>
      <c r="O44" s="7"/>
      <c r="P44" s="7" t="n">
        <v>0.002229</v>
      </c>
      <c r="Q44" s="7" t="n">
        <v>0.000134</v>
      </c>
      <c r="R44" s="7" t="n">
        <v>0.002243</v>
      </c>
      <c r="S44" s="7" t="n">
        <v>0.000476</v>
      </c>
      <c r="T44" s="7" t="n">
        <v>0.004456</v>
      </c>
      <c r="U44" s="7" t="n">
        <v>0.002224</v>
      </c>
      <c r="V44" s="7" t="n">
        <v>0.001793</v>
      </c>
      <c r="W44" s="7" t="n">
        <v>0.008912</v>
      </c>
      <c r="X44" s="7" t="n">
        <v>0.134748</v>
      </c>
      <c r="Y44" s="7" t="n">
        <v>0.091923</v>
      </c>
      <c r="Z44" s="7" t="n">
        <v>0.091923</v>
      </c>
      <c r="AA44" s="7" t="n">
        <v>0.091923</v>
      </c>
      <c r="AB44" s="7" t="n">
        <v>0.00458</v>
      </c>
      <c r="AC44" s="7"/>
      <c r="AD44" s="7" t="n">
        <v>2.54361958513206E-005</v>
      </c>
      <c r="AE44" s="7" t="n">
        <v>5.3531325243806E-005</v>
      </c>
      <c r="AF44" s="7" t="n">
        <v>0.00040156050813294</v>
      </c>
      <c r="AG44" s="7" t="n">
        <v>7.5736125342914E-005</v>
      </c>
      <c r="AH44" s="7" t="n">
        <v>8.0160964017798E-005</v>
      </c>
      <c r="AI44" s="7" t="n">
        <v>0.000610988922737454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112.850593</v>
      </c>
      <c r="F46" s="6" t="n">
        <f aca="false">SUM(F47:F51)</f>
        <v>200.786702</v>
      </c>
      <c r="G46" s="6" t="n">
        <f aca="false">SUM(G47:G51)</f>
        <v>549.504323</v>
      </c>
      <c r="H46" s="6" t="n">
        <f aca="false">SUM(H47:H51)</f>
        <v>358.701905</v>
      </c>
      <c r="I46" s="6" t="n">
        <f aca="false">SUM(I47:I51)</f>
        <v>4077.496301</v>
      </c>
      <c r="J46" s="6" t="n">
        <f aca="false">SUM(J47:J51)</f>
        <v>149941.791</v>
      </c>
      <c r="K46" s="6" t="n">
        <f aca="false">SUM(K47:K51)</f>
        <v>5.32316</v>
      </c>
      <c r="L46" s="6" t="n">
        <f aca="false">SUM(L47:L51)</f>
        <v>67.358046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0.360214</v>
      </c>
      <c r="Q46" s="6" t="n">
        <f aca="false">SUM(Q47:Q51)</f>
        <v>14.88284</v>
      </c>
      <c r="R46" s="6" t="n">
        <f aca="false">SUM(R47:R51)</f>
        <v>26.61663</v>
      </c>
      <c r="S46" s="6" t="n">
        <f aca="false">SUM(S47:S51)</f>
        <v>7.158019</v>
      </c>
      <c r="T46" s="6" t="n">
        <f aca="false">SUM(T47:T51)</f>
        <v>0.911537</v>
      </c>
      <c r="U46" s="6" t="n">
        <f aca="false">SUM(U47:U51)</f>
        <v>2.386084</v>
      </c>
      <c r="V46" s="6" t="n">
        <f aca="false">SUM(V47:V51)</f>
        <v>31.816833</v>
      </c>
      <c r="W46" s="6" t="n">
        <f aca="false">SUM(W47:W51)</f>
        <v>0.594242</v>
      </c>
      <c r="X46" s="6" t="n">
        <f aca="false">SUM(X47:X51)</f>
        <v>587.446833</v>
      </c>
      <c r="Y46" s="6" t="n">
        <f aca="false">SUM(Y47:Y51)</f>
        <v>671.718553</v>
      </c>
      <c r="Z46" s="6" t="n">
        <f aca="false">SUM(Z47:Z51)</f>
        <v>689.387438</v>
      </c>
      <c r="AA46" s="6" t="n">
        <f aca="false">SUM(AA47:AA51)</f>
        <v>724.905729</v>
      </c>
      <c r="AB46" s="6" t="n">
        <f aca="false">SUM(AB47:AB51)</f>
        <v>71.101179</v>
      </c>
      <c r="AC46" s="6" t="n">
        <f aca="false">SUM(AC47:AC51)</f>
        <v>0.005719</v>
      </c>
      <c r="AD46" s="6" t="n">
        <f aca="false">SUM(AD47:AD51)</f>
        <v>0.695633783501238</v>
      </c>
      <c r="AE46" s="6" t="n">
        <f aca="false">SUM(AE47:AE51)</f>
        <v>120.779135045066</v>
      </c>
      <c r="AF46" s="6" t="n">
        <f aca="false">SUM(AF47:AF51)</f>
        <v>111.933034392097</v>
      </c>
      <c r="AG46" s="6" t="n">
        <f aca="false">SUM(AG47:AG51)</f>
        <v>42.2651135403042</v>
      </c>
      <c r="AH46" s="6" t="n">
        <f aca="false">SUM(AH47:AH51)</f>
        <v>70.3737681294186</v>
      </c>
      <c r="AI46" s="6" t="n">
        <f aca="false">SUM(AI47:AI51)</f>
        <v>345.351051106886</v>
      </c>
      <c r="AJ46" s="6" t="n">
        <f aca="false">SUM(AJ47:AJ51)</f>
        <v>0.00084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102.391666</v>
      </c>
      <c r="F48" s="7" t="n">
        <v>146.813245</v>
      </c>
      <c r="G48" s="7" t="n">
        <v>44.86281</v>
      </c>
      <c r="H48" s="7" t="n">
        <v>73.458475</v>
      </c>
      <c r="I48" s="7" t="n">
        <v>433.716197</v>
      </c>
      <c r="J48" s="7" t="n">
        <v>149941.791</v>
      </c>
      <c r="K48" s="7" t="n">
        <v>1.519914</v>
      </c>
      <c r="L48" s="7" t="n">
        <v>8.223355</v>
      </c>
      <c r="M48" s="7"/>
      <c r="N48" s="7"/>
      <c r="O48" s="7"/>
      <c r="P48" s="7" t="n">
        <v>0.179559</v>
      </c>
      <c r="Q48" s="7" t="n">
        <v>2.522293</v>
      </c>
      <c r="R48" s="7" t="n">
        <v>4.747966</v>
      </c>
      <c r="S48" s="7" t="n">
        <v>1.453151</v>
      </c>
      <c r="T48" s="7" t="n">
        <v>0.379083</v>
      </c>
      <c r="U48" s="7" t="n">
        <v>0.484461</v>
      </c>
      <c r="V48" s="7" t="n">
        <v>6.144924</v>
      </c>
      <c r="W48" s="7" t="n">
        <v>0.118836</v>
      </c>
      <c r="X48" s="7" t="n">
        <v>100.631379</v>
      </c>
      <c r="Y48" s="7" t="n">
        <v>52.257753</v>
      </c>
      <c r="Z48" s="7" t="n">
        <v>53.457862</v>
      </c>
      <c r="AA48" s="7" t="n">
        <v>55.953341</v>
      </c>
      <c r="AB48" s="7" t="n">
        <v>7.436027</v>
      </c>
      <c r="AC48" s="7" t="n">
        <v>0.000967</v>
      </c>
      <c r="AD48" s="7" t="n">
        <v>0.0570013291001569</v>
      </c>
      <c r="AE48" s="7" t="n">
        <v>11.1049898775681</v>
      </c>
      <c r="AF48" s="7" t="n">
        <v>10.9923673961267</v>
      </c>
      <c r="AG48" s="7" t="n">
        <v>4.12237942547162</v>
      </c>
      <c r="AH48" s="7" t="n">
        <v>6.10994523012118</v>
      </c>
      <c r="AI48" s="7" t="n">
        <v>32.3296819292877</v>
      </c>
      <c r="AJ48" s="7" t="n">
        <v>0.00079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10.458927</v>
      </c>
      <c r="F51" s="7" t="n">
        <v>53.973457</v>
      </c>
      <c r="G51" s="7" t="n">
        <v>504.641513</v>
      </c>
      <c r="H51" s="7" t="n">
        <v>285.24343</v>
      </c>
      <c r="I51" s="7" t="n">
        <v>3643.780104</v>
      </c>
      <c r="J51" s="7"/>
      <c r="K51" s="7" t="n">
        <v>3.803246</v>
      </c>
      <c r="L51" s="7" t="n">
        <v>59.134691</v>
      </c>
      <c r="M51" s="7"/>
      <c r="N51" s="7"/>
      <c r="O51" s="7"/>
      <c r="P51" s="7" t="n">
        <v>0.180655</v>
      </c>
      <c r="Q51" s="7" t="n">
        <v>12.360547</v>
      </c>
      <c r="R51" s="7" t="n">
        <v>21.868664</v>
      </c>
      <c r="S51" s="7" t="n">
        <v>5.704868</v>
      </c>
      <c r="T51" s="7" t="n">
        <v>0.532454</v>
      </c>
      <c r="U51" s="7" t="n">
        <v>1.901623</v>
      </c>
      <c r="V51" s="7" t="n">
        <v>25.671909</v>
      </c>
      <c r="W51" s="7" t="n">
        <v>0.475406</v>
      </c>
      <c r="X51" s="7" t="n">
        <v>486.815454</v>
      </c>
      <c r="Y51" s="7" t="n">
        <v>619.4608</v>
      </c>
      <c r="Z51" s="7" t="n">
        <v>635.929576</v>
      </c>
      <c r="AA51" s="7" t="n">
        <v>668.952388</v>
      </c>
      <c r="AB51" s="7" t="n">
        <v>63.665152</v>
      </c>
      <c r="AC51" s="7" t="n">
        <v>0.004752</v>
      </c>
      <c r="AD51" s="7" t="n">
        <v>0.638632454401082</v>
      </c>
      <c r="AE51" s="7" t="n">
        <v>109.674145167498</v>
      </c>
      <c r="AF51" s="7" t="n">
        <v>100.94066699597</v>
      </c>
      <c r="AG51" s="7" t="n">
        <v>38.1427341148326</v>
      </c>
      <c r="AH51" s="7" t="n">
        <v>64.2638228992974</v>
      </c>
      <c r="AI51" s="7" t="n">
        <v>313.021369177598</v>
      </c>
      <c r="AJ51" s="7" t="n">
        <v>5E-005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9.436353</v>
      </c>
      <c r="F52" s="6" t="n">
        <f aca="false">SUM(F53:F57)</f>
        <v>172.994147</v>
      </c>
      <c r="G52" s="6" t="n">
        <f aca="false">SUM(G53:G57)</f>
        <v>15.2338</v>
      </c>
      <c r="H52" s="6" t="n">
        <f aca="false">SUM(H53:H57)</f>
        <v>15.98496</v>
      </c>
      <c r="I52" s="6" t="n">
        <f aca="false">SUM(I53:I57)</f>
        <v>51.883747</v>
      </c>
      <c r="J52" s="6" t="n">
        <f aca="false">SUM(J53:J57)</f>
        <v>37247.601</v>
      </c>
      <c r="K52" s="6" t="n">
        <f aca="false">SUM(K53:K57)</f>
        <v>0.304079</v>
      </c>
      <c r="L52" s="6" t="n">
        <f aca="false">SUM(L53:L57)</f>
        <v>1.494987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0.078197</v>
      </c>
      <c r="Q52" s="6" t="n">
        <f aca="false">SUM(Q53:Q57)</f>
        <v>0.529482</v>
      </c>
      <c r="R52" s="6" t="n">
        <f aca="false">SUM(R53:R57)</f>
        <v>0.963368</v>
      </c>
      <c r="S52" s="6" t="n">
        <f aca="false">SUM(S53:S57)</f>
        <v>0.291624</v>
      </c>
      <c r="T52" s="6" t="n">
        <f aca="false">SUM(T53:T57)</f>
        <v>0.084891</v>
      </c>
      <c r="U52" s="6" t="n">
        <f aca="false">SUM(U53:U57)</f>
        <v>1.751408</v>
      </c>
      <c r="V52" s="6" t="n">
        <f aca="false">SUM(V53:V57)</f>
        <v>1.199072</v>
      </c>
      <c r="W52" s="6" t="n">
        <f aca="false">SUM(W53:W57)</f>
        <v>0.075297</v>
      </c>
      <c r="X52" s="6" t="n">
        <f aca="false">SUM(X53:X57)</f>
        <v>30.024698</v>
      </c>
      <c r="Y52" s="6" t="n">
        <f aca="false">SUM(Y53:Y57)</f>
        <v>9.235042</v>
      </c>
      <c r="Z52" s="6" t="n">
        <f aca="false">SUM(Z53:Z57)</f>
        <v>9.39929</v>
      </c>
      <c r="AA52" s="6" t="n">
        <f aca="false">SUM(AA53:AA57)</f>
        <v>9.664552</v>
      </c>
      <c r="AB52" s="6" t="n">
        <f aca="false">SUM(AB53:AB57)</f>
        <v>4.808958</v>
      </c>
      <c r="AC52" s="6" t="n">
        <f aca="false">SUM(AC53:AC57)</f>
        <v>0.000242</v>
      </c>
      <c r="AD52" s="6" t="n">
        <f aca="false">SUM(AD53:AD57)</f>
        <v>0.00450160526827315</v>
      </c>
      <c r="AE52" s="6" t="n">
        <f aca="false">SUM(AE53:AE57)</f>
        <v>0.412947964931935</v>
      </c>
      <c r="AF52" s="6" t="n">
        <f aca="false">SUM(AF53:AF57)</f>
        <v>0.665988077450259</v>
      </c>
      <c r="AG52" s="6" t="n">
        <f aca="false">SUM(AG53:AG57)</f>
        <v>0.211015543380885</v>
      </c>
      <c r="AH52" s="6" t="n">
        <f aca="false">SUM(AH53:AH57)</f>
        <v>0.170577965938747</v>
      </c>
      <c r="AI52" s="6" t="n">
        <f aca="false">SUM(AI53:AI57)</f>
        <v>1.46052955170183</v>
      </c>
      <c r="AJ52" s="6" t="n">
        <f aca="false">SUM(AJ53:AJ57)</f>
        <v>0.001419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1.743998</v>
      </c>
      <c r="F54" s="7" t="n">
        <v>22.031685</v>
      </c>
      <c r="G54" s="7" t="n">
        <v>7.22093</v>
      </c>
      <c r="H54" s="7" t="n">
        <v>14.382386</v>
      </c>
      <c r="I54" s="7" t="n">
        <v>31.050286</v>
      </c>
      <c r="J54" s="7" t="n">
        <v>25372.528</v>
      </c>
      <c r="K54" s="7" t="n">
        <v>0.207925</v>
      </c>
      <c r="L54" s="7" t="n">
        <v>1.494987</v>
      </c>
      <c r="M54" s="7"/>
      <c r="N54" s="7"/>
      <c r="O54" s="7"/>
      <c r="P54" s="7" t="n">
        <v>0.068582</v>
      </c>
      <c r="Q54" s="7" t="n">
        <v>0.527879</v>
      </c>
      <c r="R54" s="7" t="n">
        <v>0.931317</v>
      </c>
      <c r="S54" s="7" t="n">
        <v>0.243547</v>
      </c>
      <c r="T54" s="7" t="n">
        <v>0.067263</v>
      </c>
      <c r="U54" s="7" t="n">
        <v>1.749805</v>
      </c>
      <c r="V54" s="7" t="n">
        <v>1.175033</v>
      </c>
      <c r="W54" s="7" t="n">
        <v>0.04004</v>
      </c>
      <c r="X54" s="7" t="n">
        <v>20.729769</v>
      </c>
      <c r="Y54" s="7" t="n">
        <v>4.42732</v>
      </c>
      <c r="Z54" s="7" t="n">
        <v>4.591568</v>
      </c>
      <c r="AA54" s="7" t="n">
        <v>4.85683</v>
      </c>
      <c r="AB54" s="7" t="n">
        <v>1.058935</v>
      </c>
      <c r="AC54" s="7" t="n">
        <v>0.000207</v>
      </c>
      <c r="AD54" s="7" t="n">
        <v>0.00434295045099249</v>
      </c>
      <c r="AE54" s="7" t="n">
        <v>0.412643475888669</v>
      </c>
      <c r="AF54" s="7" t="n">
        <v>0.66358421658237</v>
      </c>
      <c r="AG54" s="7" t="n">
        <v>0.210743105815858</v>
      </c>
      <c r="AH54" s="7" t="n">
        <v>0.170337579851958</v>
      </c>
      <c r="AI54" s="7" t="n">
        <v>1.45730837813886</v>
      </c>
      <c r="AJ54" s="7" t="n">
        <v>0.001419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7.692355</v>
      </c>
      <c r="F56" s="7" t="n">
        <v>150.962462</v>
      </c>
      <c r="G56" s="7" t="n">
        <v>8.01287</v>
      </c>
      <c r="H56" s="7" t="n">
        <v>1.602574</v>
      </c>
      <c r="I56" s="7" t="n">
        <v>20.833461</v>
      </c>
      <c r="J56" s="7" t="n">
        <v>11875.073</v>
      </c>
      <c r="K56" s="7" t="n">
        <v>0.096154</v>
      </c>
      <c r="L56" s="7"/>
      <c r="M56" s="7"/>
      <c r="N56" s="7"/>
      <c r="O56" s="7"/>
      <c r="P56" s="7" t="n">
        <v>0.009615</v>
      </c>
      <c r="Q56" s="7" t="n">
        <v>0.001603</v>
      </c>
      <c r="R56" s="7" t="n">
        <v>0.032051</v>
      </c>
      <c r="S56" s="7" t="n">
        <v>0.048077</v>
      </c>
      <c r="T56" s="7" t="n">
        <v>0.017628</v>
      </c>
      <c r="U56" s="7" t="n">
        <v>0.001603</v>
      </c>
      <c r="V56" s="7" t="n">
        <v>0.024039</v>
      </c>
      <c r="W56" s="7" t="n">
        <v>0.035257</v>
      </c>
      <c r="X56" s="7" t="n">
        <v>9.294929</v>
      </c>
      <c r="Y56" s="7" t="n">
        <v>4.807722</v>
      </c>
      <c r="Z56" s="7" t="n">
        <v>4.807722</v>
      </c>
      <c r="AA56" s="7" t="n">
        <v>4.807722</v>
      </c>
      <c r="AB56" s="7" t="n">
        <v>3.750023</v>
      </c>
      <c r="AC56" s="7" t="n">
        <v>3.5E-005</v>
      </c>
      <c r="AD56" s="7" t="n">
        <v>0.000158654817280659</v>
      </c>
      <c r="AE56" s="7" t="n">
        <v>0.000304489043265911</v>
      </c>
      <c r="AF56" s="7" t="n">
        <v>0.00240386086788877</v>
      </c>
      <c r="AG56" s="7" t="n">
        <v>0.000272437565027394</v>
      </c>
      <c r="AH56" s="7" t="n">
        <v>0.000240386086788877</v>
      </c>
      <c r="AI56" s="7" t="n">
        <v>0.00322117356297095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86.449891</v>
      </c>
      <c r="F58" s="5" t="n">
        <f aca="false">(F59+F66+F70)</f>
        <v>185.155828</v>
      </c>
      <c r="G58" s="5" t="n">
        <f aca="false">(G59+G66+G70)</f>
        <v>82.05072</v>
      </c>
      <c r="H58" s="5" t="n">
        <f aca="false">(H59+H66+H70)</f>
        <v>226.816477</v>
      </c>
      <c r="I58" s="5" t="n">
        <f aca="false">(I59+I66+I70)</f>
        <v>207.981476</v>
      </c>
      <c r="J58" s="5" t="n">
        <f aca="false">(J59+J66+J70)</f>
        <v>137670.371</v>
      </c>
      <c r="K58" s="5" t="n">
        <f aca="false">(K59+K66+K70)</f>
        <v>1.869774</v>
      </c>
      <c r="L58" s="5" t="n">
        <f aca="false">(L59+L66+L70)</f>
        <v>5.470428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0.375176</v>
      </c>
      <c r="Q58" s="5" t="n">
        <f aca="false">(Q59+Q66+Q70)</f>
        <v>1.978697</v>
      </c>
      <c r="R58" s="5" t="n">
        <f aca="false">(R59+R66+R70)</f>
        <v>5.126159</v>
      </c>
      <c r="S58" s="5" t="n">
        <f aca="false">(S59+S66+S70)</f>
        <v>1.258754</v>
      </c>
      <c r="T58" s="5" t="n">
        <f aca="false">(T59+T66+T70)</f>
        <v>0.321242</v>
      </c>
      <c r="U58" s="5" t="n">
        <f aca="false">(U59+U66+U70)</f>
        <v>19.797478</v>
      </c>
      <c r="V58" s="5" t="n">
        <f aca="false">(V59+V66+V70)</f>
        <v>5.074064</v>
      </c>
      <c r="W58" s="5" t="n">
        <f aca="false">(W59+W66+W70)</f>
        <v>0.203925</v>
      </c>
      <c r="X58" s="5" t="n">
        <f aca="false">(X59+X66+X70)</f>
        <v>78.124863</v>
      </c>
      <c r="Y58" s="5" t="n">
        <f aca="false">(Y59+Y66+Y70)</f>
        <v>26.662028</v>
      </c>
      <c r="Z58" s="5" t="n">
        <f aca="false">(Z59+Z66+Z70)</f>
        <v>29.087828</v>
      </c>
      <c r="AA58" s="5" t="n">
        <f aca="false">(AA59+AA66+AA70)</f>
        <v>32.793698</v>
      </c>
      <c r="AB58" s="5" t="n">
        <f aca="false">(AB59+AB66+AB70)</f>
        <v>7.627399</v>
      </c>
      <c r="AC58" s="5" t="n">
        <f aca="false">(AC59+AC66+AC70)</f>
        <v>0.000751</v>
      </c>
      <c r="AD58" s="5" t="n">
        <f aca="false">(AD59+AD66+AD70)</f>
        <v>0.0169476984465075</v>
      </c>
      <c r="AE58" s="5" t="n">
        <f aca="false">(AE59+AE66+AE70)</f>
        <v>1.53208430317761</v>
      </c>
      <c r="AF58" s="5" t="n">
        <f aca="false">(AF59+AF66+AF70)</f>
        <v>2.47537693366606</v>
      </c>
      <c r="AG58" s="5" t="n">
        <f aca="false">(AG59+AG66+AG70)</f>
        <v>0.793513351807707</v>
      </c>
      <c r="AH58" s="5" t="n">
        <f aca="false">(AH59+AH66+AH70)</f>
        <v>0.64568870055858</v>
      </c>
      <c r="AI58" s="5" t="n">
        <f aca="false">(AI59+AI66+AI70)</f>
        <v>5.44666328920996</v>
      </c>
      <c r="AJ58" s="5" t="n">
        <f aca="false">(AJ59+AJ66+AJ70)</f>
        <v>8E-006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41.188854</v>
      </c>
      <c r="F59" s="6" t="n">
        <f aca="false">SUM(F60:F65)</f>
        <v>164.488455</v>
      </c>
      <c r="G59" s="6" t="n">
        <f aca="false">SUM(G60:G65)</f>
        <v>81.946014</v>
      </c>
      <c r="H59" s="6" t="n">
        <f aca="false">SUM(H60:H65)</f>
        <v>226.649571</v>
      </c>
      <c r="I59" s="6" t="n">
        <f aca="false">SUM(I60:I65)</f>
        <v>148.581889</v>
      </c>
      <c r="J59" s="6" t="n">
        <f aca="false">SUM(J60:J65)</f>
        <v>132250.08</v>
      </c>
      <c r="K59" s="6" t="n">
        <f aca="false">SUM(K60:K65)</f>
        <v>1.836403</v>
      </c>
      <c r="L59" s="6" t="n">
        <f aca="false">SUM(L60:L65)</f>
        <v>5.470428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0.344747</v>
      </c>
      <c r="Q59" s="6" t="n">
        <f aca="false">SUM(Q60:Q65)</f>
        <v>1.948268</v>
      </c>
      <c r="R59" s="6" t="n">
        <f aca="false">SUM(R60:R65)</f>
        <v>5.065276</v>
      </c>
      <c r="S59" s="6" t="n">
        <f aca="false">SUM(S60:S65)</f>
        <v>1.228325</v>
      </c>
      <c r="T59" s="6" t="n">
        <f aca="false">SUM(T60:T65)</f>
        <v>0.310885</v>
      </c>
      <c r="U59" s="6" t="n">
        <f aca="false">SUM(U60:U65)</f>
        <v>18.275521</v>
      </c>
      <c r="V59" s="6" t="n">
        <f aca="false">SUM(V60:V65)</f>
        <v>5.013181</v>
      </c>
      <c r="W59" s="6" t="n">
        <f aca="false">SUM(W60:W65)</f>
        <v>0.173496</v>
      </c>
      <c r="X59" s="6" t="n">
        <f aca="false">SUM(X60:X65)</f>
        <v>78.118772</v>
      </c>
      <c r="Y59" s="6" t="n">
        <f aca="false">SUM(Y60:Y65)</f>
        <v>24.715958</v>
      </c>
      <c r="Z59" s="6" t="n">
        <f aca="false">SUM(Z60:Z65)</f>
        <v>25.800644</v>
      </c>
      <c r="AA59" s="6" t="n">
        <f aca="false">SUM(AA60:AA65)</f>
        <v>27.355839</v>
      </c>
      <c r="AB59" s="6" t="n">
        <f aca="false">SUM(AB60:AB65)</f>
        <v>6.53761</v>
      </c>
      <c r="AC59" s="6" t="n">
        <f aca="false">SUM(AC60:AC65)</f>
        <v>0.000751</v>
      </c>
      <c r="AD59" s="6" t="n">
        <f aca="false">SUM(AD60:AD65)</f>
        <v>0.0167778892352075</v>
      </c>
      <c r="AE59" s="6" t="n">
        <f aca="false">SUM(AE60:AE65)</f>
        <v>1.53208430317761</v>
      </c>
      <c r="AF59" s="6" t="n">
        <f aca="false">SUM(AF60:AF65)</f>
        <v>2.47537693366606</v>
      </c>
      <c r="AG59" s="6" t="n">
        <f aca="false">SUM(AG60:AG65)</f>
        <v>0.793513351807707</v>
      </c>
      <c r="AH59" s="6" t="n">
        <f aca="false">SUM(AH60:AH65)</f>
        <v>0.64568870055858</v>
      </c>
      <c r="AI59" s="6" t="n">
        <f aca="false">SUM(AI60:AI65)</f>
        <v>5.44666328920996</v>
      </c>
      <c r="AJ59" s="6" t="n">
        <f aca="false">SUM(AJ60:AJ65)</f>
        <v>8E-006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31.36153</v>
      </c>
      <c r="F62" s="7" t="n">
        <v>74.33547</v>
      </c>
      <c r="G62" s="7" t="n">
        <v>47.597616</v>
      </c>
      <c r="H62" s="7" t="n">
        <v>5.797919</v>
      </c>
      <c r="I62" s="7" t="n">
        <v>122.668105</v>
      </c>
      <c r="J62" s="7" t="n">
        <v>69395.981</v>
      </c>
      <c r="K62" s="7" t="n">
        <v>1.716142</v>
      </c>
      <c r="L62" s="7" t="n">
        <v>5.470428</v>
      </c>
      <c r="M62" s="7"/>
      <c r="N62" s="7"/>
      <c r="O62" s="7"/>
      <c r="P62" s="7" t="n">
        <v>0.230579</v>
      </c>
      <c r="Q62" s="7" t="n">
        <v>1.944027</v>
      </c>
      <c r="R62" s="7" t="n">
        <v>4.848962</v>
      </c>
      <c r="S62" s="7" t="n">
        <v>1.165384</v>
      </c>
      <c r="T62" s="7" t="n">
        <v>0.200491</v>
      </c>
      <c r="U62" s="7" t="n">
        <v>15.790025</v>
      </c>
      <c r="V62" s="7" t="n">
        <v>4.839493</v>
      </c>
      <c r="W62" s="7" t="n">
        <v>0.089923</v>
      </c>
      <c r="X62" s="7" t="n">
        <v>76.693444</v>
      </c>
      <c r="Y62" s="7" t="n">
        <v>23.480359</v>
      </c>
      <c r="Z62" s="7" t="n">
        <v>24.525576</v>
      </c>
      <c r="AA62" s="7" t="n">
        <v>26.080771</v>
      </c>
      <c r="AB62" s="7" t="n">
        <v>6.316686</v>
      </c>
      <c r="AC62" s="7" t="n">
        <v>0.000747</v>
      </c>
      <c r="AD62" s="7" t="n">
        <v>0.0160915684513403</v>
      </c>
      <c r="AE62" s="7" t="n">
        <v>1.53120371269267</v>
      </c>
      <c r="AF62" s="7" t="n">
        <v>2.47116209161391</v>
      </c>
      <c r="AG62" s="7" t="n">
        <v>0.79225202349641</v>
      </c>
      <c r="AH62" s="7" t="n">
        <v>0.644394455168149</v>
      </c>
      <c r="AI62" s="7" t="n">
        <v>5.43901228297114</v>
      </c>
      <c r="AJ62" s="7" t="n">
        <v>8E-006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6.432427</v>
      </c>
      <c r="F63" s="7" t="n">
        <v>38.300839</v>
      </c>
      <c r="G63" s="7" t="n">
        <v>1.403277</v>
      </c>
      <c r="H63" s="7" t="n">
        <v>0.75434</v>
      </c>
      <c r="I63" s="7" t="n">
        <v>4.636073</v>
      </c>
      <c r="J63" s="7" t="n">
        <v>41475.374</v>
      </c>
      <c r="K63" s="7" t="n">
        <v>0.079308</v>
      </c>
      <c r="L63" s="7"/>
      <c r="M63" s="7"/>
      <c r="N63" s="7"/>
      <c r="O63" s="7"/>
      <c r="P63" s="7" t="n">
        <v>0.092328</v>
      </c>
      <c r="Q63" s="7" t="n">
        <v>0.002113</v>
      </c>
      <c r="R63" s="7" t="n">
        <v>0.129711</v>
      </c>
      <c r="S63" s="7" t="n">
        <v>0.038804</v>
      </c>
      <c r="T63" s="7" t="n">
        <v>0.072849</v>
      </c>
      <c r="U63" s="7" t="n">
        <v>1.614931</v>
      </c>
      <c r="V63" s="7" t="n">
        <v>0.104405</v>
      </c>
      <c r="W63" s="7" t="n">
        <v>0.009163</v>
      </c>
      <c r="X63" s="7" t="n">
        <v>0.23357</v>
      </c>
      <c r="Y63" s="7" t="n">
        <v>0.375614</v>
      </c>
      <c r="Z63" s="7" t="n">
        <v>0.40145</v>
      </c>
      <c r="AA63" s="7" t="n">
        <v>0.40145</v>
      </c>
      <c r="AB63" s="7" t="n">
        <v>0.133776</v>
      </c>
      <c r="AC63" s="7" t="n">
        <v>3E-006</v>
      </c>
      <c r="AD63" s="7" t="n">
        <v>0.0004352947824916</v>
      </c>
      <c r="AE63" s="7" t="n">
        <v>0.000425272520441304</v>
      </c>
      <c r="AF63" s="7" t="n">
        <v>0.000794844522733294</v>
      </c>
      <c r="AG63" s="7" t="n">
        <v>0.0006230547803836</v>
      </c>
      <c r="AH63" s="7" t="n">
        <v>0.000620471475987364</v>
      </c>
      <c r="AI63" s="7" t="n">
        <v>0.00246364329954556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3.394897</v>
      </c>
      <c r="F64" s="7" t="n">
        <v>51.852146</v>
      </c>
      <c r="G64" s="7" t="n">
        <v>32.945121</v>
      </c>
      <c r="H64" s="7" t="n">
        <v>220.097312</v>
      </c>
      <c r="I64" s="7" t="n">
        <v>21.277711</v>
      </c>
      <c r="J64" s="7" t="n">
        <v>21378.725</v>
      </c>
      <c r="K64" s="7" t="n">
        <v>0.040953</v>
      </c>
      <c r="L64" s="7"/>
      <c r="M64" s="7"/>
      <c r="N64" s="7"/>
      <c r="O64" s="7"/>
      <c r="P64" s="7" t="n">
        <v>0.02184</v>
      </c>
      <c r="Q64" s="7" t="n">
        <v>0.002128</v>
      </c>
      <c r="R64" s="7" t="n">
        <v>0.086603</v>
      </c>
      <c r="S64" s="7" t="n">
        <v>0.024137</v>
      </c>
      <c r="T64" s="7" t="n">
        <v>0.037545</v>
      </c>
      <c r="U64" s="7" t="n">
        <v>0.870565</v>
      </c>
      <c r="V64" s="7" t="n">
        <v>0.069283</v>
      </c>
      <c r="W64" s="7" t="n">
        <v>0.07441</v>
      </c>
      <c r="X64" s="7" t="n">
        <v>1.191758</v>
      </c>
      <c r="Y64" s="7" t="n">
        <v>0.859985</v>
      </c>
      <c r="Z64" s="7" t="n">
        <v>0.873618</v>
      </c>
      <c r="AA64" s="7" t="n">
        <v>0.873618</v>
      </c>
      <c r="AB64" s="7" t="n">
        <v>0.087148</v>
      </c>
      <c r="AC64" s="7" t="n">
        <v>1E-006</v>
      </c>
      <c r="AD64" s="7" t="n">
        <v>0.000251026001375665</v>
      </c>
      <c r="AE64" s="7" t="n">
        <v>0.000455317964492957</v>
      </c>
      <c r="AF64" s="7" t="n">
        <v>0.00341999752941687</v>
      </c>
      <c r="AG64" s="7" t="n">
        <v>0.000638273530913429</v>
      </c>
      <c r="AH64" s="7" t="n">
        <v>0.000673773914443989</v>
      </c>
      <c r="AI64" s="7" t="n">
        <v>0.00518736293926725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45.261037</v>
      </c>
      <c r="F70" s="6" t="n">
        <f aca="false">SUM(F71:F96)</f>
        <v>20.667373</v>
      </c>
      <c r="G70" s="6" t="n">
        <f aca="false">SUM(G71:G96)</f>
        <v>0.104706</v>
      </c>
      <c r="H70" s="6" t="n">
        <f aca="false">SUM(H71:H96)</f>
        <v>0.166906</v>
      </c>
      <c r="I70" s="6" t="n">
        <f aca="false">SUM(I71:I96)</f>
        <v>59.399587</v>
      </c>
      <c r="J70" s="6" t="n">
        <f aca="false">SUM(J71:J96)</f>
        <v>5420.291</v>
      </c>
      <c r="K70" s="6" t="n">
        <f aca="false">SUM(K71:K96)</f>
        <v>0.033371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0.030429</v>
      </c>
      <c r="Q70" s="6" t="n">
        <f aca="false">SUM(Q71:Q96)</f>
        <v>0.030429</v>
      </c>
      <c r="R70" s="6" t="n">
        <f aca="false">SUM(R71:R96)</f>
        <v>0.060883</v>
      </c>
      <c r="S70" s="6" t="n">
        <f aca="false">SUM(S71:S96)</f>
        <v>0.030429</v>
      </c>
      <c r="T70" s="6" t="n">
        <f aca="false">SUM(T71:T96)</f>
        <v>0.010357</v>
      </c>
      <c r="U70" s="6" t="n">
        <f aca="false">SUM(U71:U96)</f>
        <v>1.521957</v>
      </c>
      <c r="V70" s="6" t="n">
        <f aca="false">SUM(V71:V96)</f>
        <v>0.060883</v>
      </c>
      <c r="W70" s="6" t="n">
        <f aca="false">SUM(W71:W96)</f>
        <v>0.030429</v>
      </c>
      <c r="X70" s="6" t="n">
        <f aca="false">SUM(X71:X96)</f>
        <v>0.006091</v>
      </c>
      <c r="Y70" s="6" t="n">
        <f aca="false">SUM(Y71:Y96)</f>
        <v>1.94607</v>
      </c>
      <c r="Z70" s="6" t="n">
        <f aca="false">SUM(Z71:Z96)</f>
        <v>3.287184</v>
      </c>
      <c r="AA70" s="6" t="n">
        <f aca="false">SUM(AA71:AA96)</f>
        <v>5.437859</v>
      </c>
      <c r="AB70" s="6" t="n">
        <f aca="false">SUM(AB71:AB96)</f>
        <v>1.089789</v>
      </c>
      <c r="AC70" s="6" t="n">
        <f aca="false">SUM(AC71:AC96)</f>
        <v>0</v>
      </c>
      <c r="AD70" s="6" t="n">
        <f aca="false">SUM(AD71:AD96)</f>
        <v>0.0001698092113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4.798296</v>
      </c>
      <c r="F83" s="7" t="n">
        <v>9.65081</v>
      </c>
      <c r="G83" s="7"/>
      <c r="H83" s="7"/>
      <c r="I83" s="7" t="n">
        <v>54.218034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40.462741</v>
      </c>
      <c r="F89" s="7" t="n">
        <v>11.016563</v>
      </c>
      <c r="G89" s="7" t="n">
        <v>0.104706</v>
      </c>
      <c r="H89" s="7" t="n">
        <v>0.166906</v>
      </c>
      <c r="I89" s="7" t="n">
        <v>5.181553</v>
      </c>
      <c r="J89" s="7" t="n">
        <v>5420.291</v>
      </c>
      <c r="K89" s="7" t="n">
        <v>0.033371</v>
      </c>
      <c r="L89" s="7"/>
      <c r="M89" s="7"/>
      <c r="N89" s="7"/>
      <c r="O89" s="7"/>
      <c r="P89" s="7" t="n">
        <v>0.030429</v>
      </c>
      <c r="Q89" s="7" t="n">
        <v>0.030429</v>
      </c>
      <c r="R89" s="7" t="n">
        <v>0.060883</v>
      </c>
      <c r="S89" s="7" t="n">
        <v>0.030429</v>
      </c>
      <c r="T89" s="7" t="n">
        <v>0.010357</v>
      </c>
      <c r="U89" s="7" t="n">
        <v>1.521957</v>
      </c>
      <c r="V89" s="7" t="n">
        <v>0.060883</v>
      </c>
      <c r="W89" s="7" t="n">
        <v>0.030429</v>
      </c>
      <c r="X89" s="7" t="n">
        <v>0.006091</v>
      </c>
      <c r="Y89" s="7" t="n">
        <v>1.94607</v>
      </c>
      <c r="Z89" s="7" t="n">
        <v>3.287184</v>
      </c>
      <c r="AA89" s="7" t="n">
        <v>5.437859</v>
      </c>
      <c r="AB89" s="7" t="n">
        <v>1.089789</v>
      </c>
      <c r="AC89" s="7"/>
      <c r="AD89" s="7" t="n">
        <v>0.0001698092113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82.138793</v>
      </c>
      <c r="H97" s="5" t="n">
        <f aca="false">(H98+H104+H115+H125+H142+H169+H192+H199)</f>
        <v>0</v>
      </c>
      <c r="I97" s="5" t="n">
        <f aca="false">(I98+I104+I115+I125+I142+I169+I192+I199)</f>
        <v>0.016113</v>
      </c>
      <c r="J97" s="5" t="n">
        <f aca="false">(J98+J104+J115+J125+J142+J169+J192+J199)</f>
        <v>1570.355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16.645527</v>
      </c>
      <c r="Z97" s="5" t="n">
        <f aca="false">(Z98+Z104+Z115+Z125+Z142+Z169+Z192+Z199)</f>
        <v>147.348698</v>
      </c>
      <c r="AA97" s="5" t="n">
        <f aca="false">(AA98+AA104+AA115+AA125+AA142+AA169+AA192+AA199)</f>
        <v>487.561771</v>
      </c>
      <c r="AB97" s="5" t="n">
        <f aca="false">(AB98+AB104+AB115+AB125+AB142+AB169+AB192+AB199)</f>
        <v>0.031437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1133.088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1133.088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82.138793</v>
      </c>
      <c r="H169" s="6" t="n">
        <f aca="false">SUM(H170:H191)</f>
        <v>0</v>
      </c>
      <c r="I169" s="6" t="n">
        <f aca="false">SUM(I170:I191)</f>
        <v>0.016113</v>
      </c>
      <c r="J169" s="6" t="n">
        <f aca="false">SUM(J170:J191)</f>
        <v>437.267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16.645527</v>
      </c>
      <c r="Z169" s="6" t="n">
        <f aca="false">SUM(Z170:Z191)</f>
        <v>147.348698</v>
      </c>
      <c r="AA169" s="6" t="n">
        <f aca="false">SUM(AA170:AA191)</f>
        <v>487.561771</v>
      </c>
      <c r="AB169" s="6" t="n">
        <f aca="false">SUM(AB170:AB191)</f>
        <v>0.031437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48.658866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23.180406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0.704025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0.220499</v>
      </c>
      <c r="H178" s="7"/>
      <c r="I178" s="7" t="n">
        <v>0.016113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0.135692</v>
      </c>
      <c r="Z178" s="7" t="n">
        <v>0.67846</v>
      </c>
      <c r="AA178" s="7" t="n">
        <v>2.71384</v>
      </c>
      <c r="AB178" s="7" t="n">
        <v>1.8E-005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9.374997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0.551217</v>
      </c>
      <c r="Z179" s="7" t="n">
        <v>8.042342</v>
      </c>
      <c r="AA179" s="7" t="n">
        <v>14.367779</v>
      </c>
      <c r="AB179" s="7" t="n">
        <v>0.031419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437.267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14.168017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11.456459</v>
      </c>
      <c r="Z189" s="7" t="n">
        <v>93.661767</v>
      </c>
      <c r="AA189" s="7" t="n">
        <v>306.054897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4.502159</v>
      </c>
      <c r="Z190" s="7" t="n">
        <v>44.966129</v>
      </c>
      <c r="AA190" s="7" t="n">
        <v>150.257238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41.573137</v>
      </c>
      <c r="H200" s="5" t="n">
        <f aca="false">(H201+H205+H208+H212+H215+H219+H222)</f>
        <v>15.553996</v>
      </c>
      <c r="I200" s="5" t="n">
        <f aca="false">(I201+I205+I208+I212+I215+I219+I222)</f>
        <v>0</v>
      </c>
      <c r="J200" s="5" t="n">
        <f aca="false">(J201+J205+J208+J212+J215+J219+J222)</f>
        <v>0.428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38.145826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38.145826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3.427311</v>
      </c>
      <c r="H219" s="6" t="n">
        <f aca="false">SUM(H220:H221)</f>
        <v>15.553996</v>
      </c>
      <c r="I219" s="6" t="n">
        <f aca="false">SUM(I220:I221)</f>
        <v>0</v>
      </c>
      <c r="J219" s="6" t="n">
        <f aca="false">SUM(J220:J221)</f>
        <v>0.428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1.463774</v>
      </c>
      <c r="H220" s="7" t="n">
        <v>7.577729</v>
      </c>
      <c r="I220" s="7"/>
      <c r="J220" s="7" t="n">
        <v>0.208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1.963537</v>
      </c>
      <c r="H221" s="7" t="n">
        <v>7.976267</v>
      </c>
      <c r="I221" s="7"/>
      <c r="J221" s="7" t="n">
        <v>0.22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0.084952</v>
      </c>
      <c r="F223" s="5" t="n">
        <f aca="false">(F224+F234+F239+F254+F266+F275)</f>
        <v>1.051987</v>
      </c>
      <c r="G223" s="5" t="n">
        <f aca="false">(G224+G234+G239+G254+G266+G275)</f>
        <v>1615.473077</v>
      </c>
      <c r="H223" s="5" t="n">
        <f aca="false">(H224+H234+H239+H254+H266+H275)</f>
        <v>0</v>
      </c>
      <c r="I223" s="5" t="n">
        <f aca="false">(I224+I234+I239+I254+I266+I275)</f>
        <v>32.17972</v>
      </c>
      <c r="J223" s="5" t="n">
        <f aca="false">(J224+J234+J239+J254+J266+J275)</f>
        <v>0</v>
      </c>
      <c r="K223" s="5" t="n">
        <f aca="false">(K224+K234+K239+K254+K266+K275)</f>
        <v>9.024508</v>
      </c>
      <c r="L223" s="5" t="n">
        <f aca="false">(L224+L234+L239+L254+L266+L275)</f>
        <v>2.898018</v>
      </c>
      <c r="M223" s="5" t="n">
        <f aca="false">(M224+M234+M239+M254+M266+M275)</f>
        <v>1.112837612</v>
      </c>
      <c r="N223" s="5" t="n">
        <f aca="false">(N224+N234+N239+N254+N266+N275)</f>
        <v>104.933079905535</v>
      </c>
      <c r="O223" s="5" t="n">
        <f aca="false">(O224+O234+O239+O254+O266+O275)</f>
        <v>0.0038618214</v>
      </c>
      <c r="P223" s="5" t="n">
        <f aca="false">(P224+P234+P239+P254+P266+P275)</f>
        <v>3.7E-005</v>
      </c>
      <c r="Q223" s="5" t="n">
        <f aca="false">(Q224+Q234+Q239+Q254+Q266+Q275)</f>
        <v>3.13406</v>
      </c>
      <c r="R223" s="5" t="n">
        <f aca="false">(R224+R234+R239+R254+R266+R275)</f>
        <v>0.000439</v>
      </c>
      <c r="S223" s="5" t="n">
        <f aca="false">(S224+S234+S239+S254+S266+S275)</f>
        <v>3.146508</v>
      </c>
      <c r="T223" s="5" t="n">
        <f aca="false">(T224+T234+T239+T254+T266+T275)</f>
        <v>1.238042</v>
      </c>
      <c r="U223" s="5" t="n">
        <f aca="false">(U224+U234+U239+U254+U266+U275)</f>
        <v>1.567853</v>
      </c>
      <c r="V223" s="5" t="n">
        <f aca="false">(V224+V234+V239+V254+V266+V275)</f>
        <v>0.022054</v>
      </c>
      <c r="W223" s="5" t="n">
        <f aca="false">(W224+W234+W239+W254+W266+W275)</f>
        <v>0</v>
      </c>
      <c r="X223" s="5" t="n">
        <f aca="false">(X224+X234+X239+X254+X266+X275)</f>
        <v>1.574323</v>
      </c>
      <c r="Y223" s="5" t="n">
        <f aca="false">(Y224+Y234+Y239+Y254+Y266+Y275)</f>
        <v>17.131146</v>
      </c>
      <c r="Z223" s="5" t="n">
        <f aca="false">(Z224+Z234+Z239+Z254+Z266+Z275)</f>
        <v>18.480807</v>
      </c>
      <c r="AA223" s="5" t="n">
        <f aca="false">(AA224+AA234+AA239+AA254+AA266+AA275)</f>
        <v>18.759572</v>
      </c>
      <c r="AB223" s="5" t="n">
        <f aca="false">(AB224+AB234+AB239+AB254+AB266+AB275)</f>
        <v>7.051541</v>
      </c>
      <c r="AC223" s="5" t="n">
        <f aca="false">(AC224+AC234+AC239+AC254+AC266+AC275)</f>
        <v>0</v>
      </c>
      <c r="AD223" s="5" t="n">
        <f aca="false">(AD224+AD234+AD239+AD254+AD266+AD275)</f>
        <v>5.8037374386E-005</v>
      </c>
      <c r="AE223" s="5" t="n">
        <f aca="false">(AE224+AE234+AE239+AE254+AE266+AE275)</f>
        <v>0.0837921005086155</v>
      </c>
      <c r="AF223" s="5" t="n">
        <f aca="false">(AF224+AF234+AF239+AF254+AF266+AF275)</f>
        <v>0.0358943669673023</v>
      </c>
      <c r="AG223" s="5" t="n">
        <f aca="false">(AG224+AG234+AG239+AG254+AG266+AG275)</f>
        <v>0.0358943669673023</v>
      </c>
      <c r="AH223" s="5" t="n">
        <f aca="false">(AH224+AH234+AH239+AH254+AH266+AH275)</f>
        <v>0.0358943669673023</v>
      </c>
      <c r="AI223" s="5" t="n">
        <f aca="false">(AI224+AI234+AI239+AI254+AI266+AI275)</f>
        <v>0.191475201410522</v>
      </c>
      <c r="AJ223" s="5" t="n">
        <f aca="false">(AJ224+AJ234+AJ239+AJ254+AJ266+AJ275)</f>
        <v>3.228756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532.719214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31.562634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128.939342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15.856675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1.691395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136.31752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163.812453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54.539195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62.353551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60.472848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1.880703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202.964587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71.98252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15.440399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77.763824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14.756852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2.122721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15.750875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5.147396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814.626716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1.23804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0.0193706149401555</v>
      </c>
      <c r="AF254" s="6" t="n">
        <f aca="false">SUM(AF255:AF265)</f>
        <v>0.0097775484936023</v>
      </c>
      <c r="AG254" s="6" t="n">
        <f aca="false">SUM(AG255:AG265)</f>
        <v>0.0097775484936023</v>
      </c>
      <c r="AH254" s="6" t="n">
        <f aca="false">SUM(AH255:AH265)</f>
        <v>0.0097775484936023</v>
      </c>
      <c r="AI254" s="6" t="n">
        <f aca="false">SUM(AI255:AI265)</f>
        <v>0.0487032604209624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37.86021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34.370325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7.435548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0.0193706149401555</v>
      </c>
      <c r="AF260" s="7" t="n">
        <v>0.0097775484936023</v>
      </c>
      <c r="AG260" s="7" t="n">
        <v>0.0097775484936023</v>
      </c>
      <c r="AH260" s="7" t="n">
        <v>0.0097775484936023</v>
      </c>
      <c r="AI260" s="7" t="n">
        <v>0.0487032604209624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734.960633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1.23804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9.024508</v>
      </c>
      <c r="L266" s="6" t="n">
        <f aca="false">SUM(L267:L274)</f>
        <v>0.489467</v>
      </c>
      <c r="M266" s="6" t="n">
        <f aca="false">SUM(M267:M274)</f>
        <v>1.112837612</v>
      </c>
      <c r="N266" s="6" t="n">
        <f aca="false">SUM(N267:N274)</f>
        <v>104.933079905535</v>
      </c>
      <c r="O266" s="6" t="n">
        <f aca="false">SUM(O267:O274)</f>
        <v>0.0038618214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3.228756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8.994208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101.530660369179</v>
      </c>
      <c r="O268" s="7" t="n">
        <v>0.0034699106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0.489467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0.376439902576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1.13448769753</v>
      </c>
      <c r="O271" s="7" t="n">
        <v>0.0003919108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1.89149193625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1.098930312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3.228756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0.0303</v>
      </c>
      <c r="L274" s="7"/>
      <c r="M274" s="7" t="n">
        <v>0.0139073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0.084952</v>
      </c>
      <c r="F275" s="6" t="n">
        <f aca="false">SUM(F276:F278)</f>
        <v>1.051987</v>
      </c>
      <c r="G275" s="6" t="n">
        <f aca="false">SUM(G276:G278)</f>
        <v>2.809009</v>
      </c>
      <c r="H275" s="6" t="n">
        <f aca="false">SUM(H276:H278)</f>
        <v>0</v>
      </c>
      <c r="I275" s="6" t="n">
        <f aca="false">SUM(I276:I278)</f>
        <v>32.17972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2.408551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3.7E-005</v>
      </c>
      <c r="Q275" s="6" t="n">
        <f aca="false">SUM(Q276:Q278)</f>
        <v>3.13406</v>
      </c>
      <c r="R275" s="6" t="n">
        <f aca="false">SUM(R276:R278)</f>
        <v>0.000439</v>
      </c>
      <c r="S275" s="6" t="n">
        <f aca="false">SUM(S276:S278)</f>
        <v>3.146508</v>
      </c>
      <c r="T275" s="6" t="n">
        <f aca="false">SUM(T276:T278)</f>
        <v>2E-006</v>
      </c>
      <c r="U275" s="6" t="n">
        <f aca="false">SUM(U276:U278)</f>
        <v>1.567853</v>
      </c>
      <c r="V275" s="6" t="n">
        <f aca="false">SUM(V276:V278)</f>
        <v>0.022054</v>
      </c>
      <c r="W275" s="6" t="n">
        <f aca="false">SUM(W276:W278)</f>
        <v>0</v>
      </c>
      <c r="X275" s="6" t="n">
        <f aca="false">SUM(X276:X278)</f>
        <v>1.574323</v>
      </c>
      <c r="Y275" s="6" t="n">
        <f aca="false">SUM(Y276:Y278)</f>
        <v>17.131146</v>
      </c>
      <c r="Z275" s="6" t="n">
        <f aca="false">SUM(Z276:Z278)</f>
        <v>18.480807</v>
      </c>
      <c r="AA275" s="6" t="n">
        <f aca="false">SUM(AA276:AA278)</f>
        <v>18.759572</v>
      </c>
      <c r="AB275" s="6" t="n">
        <f aca="false">SUM(AB276:AB278)</f>
        <v>7.051541</v>
      </c>
      <c r="AC275" s="6" t="n">
        <f aca="false">SUM(AC276:AC278)</f>
        <v>0</v>
      </c>
      <c r="AD275" s="6" t="n">
        <f aca="false">SUM(AD276:AD278)</f>
        <v>5.8037374386E-005</v>
      </c>
      <c r="AE275" s="6" t="n">
        <f aca="false">SUM(AE276:AE278)</f>
        <v>0.06442148556846</v>
      </c>
      <c r="AF275" s="6" t="n">
        <f aca="false">SUM(AF276:AF278)</f>
        <v>0.0261168184737</v>
      </c>
      <c r="AG275" s="6" t="n">
        <f aca="false">SUM(AG276:AG278)</f>
        <v>0.0261168184737</v>
      </c>
      <c r="AH275" s="6" t="n">
        <f aca="false">SUM(AH276:AH278)</f>
        <v>0.0261168184737</v>
      </c>
      <c r="AI275" s="6" t="n">
        <f aca="false">SUM(AI276:AI278)</f>
        <v>0.14277194098956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0.084952</v>
      </c>
      <c r="F276" s="7" t="n">
        <v>0.007314</v>
      </c>
      <c r="G276" s="7"/>
      <c r="H276" s="7"/>
      <c r="I276" s="7" t="n">
        <v>0.201127</v>
      </c>
      <c r="J276" s="7"/>
      <c r="K276" s="7"/>
      <c r="L276" s="7"/>
      <c r="M276" s="7"/>
      <c r="N276" s="7"/>
      <c r="O276" s="7"/>
      <c r="P276" s="7" t="n">
        <v>3.7E-005</v>
      </c>
      <c r="Q276" s="7" t="n">
        <v>4.2E-005</v>
      </c>
      <c r="R276" s="7" t="n">
        <v>0.000439</v>
      </c>
      <c r="S276" s="7" t="n">
        <v>0.01249</v>
      </c>
      <c r="T276" s="7" t="n">
        <v>2E-006</v>
      </c>
      <c r="U276" s="7" t="n">
        <v>0.000844</v>
      </c>
      <c r="V276" s="7" t="n">
        <v>0.022054</v>
      </c>
      <c r="W276" s="7"/>
      <c r="X276" s="7" t="n">
        <v>0.007314</v>
      </c>
      <c r="Y276" s="7" t="n">
        <v>1.461055</v>
      </c>
      <c r="Z276" s="7" t="n">
        <v>2.810716</v>
      </c>
      <c r="AA276" s="7" t="n">
        <v>3.089481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1.044673</v>
      </c>
      <c r="G277" s="7" t="n">
        <v>2.809009</v>
      </c>
      <c r="H277" s="7"/>
      <c r="I277" s="7" t="n">
        <v>31.978593</v>
      </c>
      <c r="J277" s="7"/>
      <c r="K277" s="7"/>
      <c r="L277" s="7" t="n">
        <v>2.408551</v>
      </c>
      <c r="M277" s="7"/>
      <c r="N277" s="7"/>
      <c r="O277" s="7"/>
      <c r="P277" s="7"/>
      <c r="Q277" s="7" t="n">
        <v>3.134018</v>
      </c>
      <c r="R277" s="7"/>
      <c r="S277" s="7" t="n">
        <v>3.134018</v>
      </c>
      <c r="T277" s="7"/>
      <c r="U277" s="7" t="n">
        <v>1.567009</v>
      </c>
      <c r="V277" s="7"/>
      <c r="W277" s="7"/>
      <c r="X277" s="7" t="n">
        <v>1.567009</v>
      </c>
      <c r="Y277" s="7" t="n">
        <v>15.670091</v>
      </c>
      <c r="Z277" s="7" t="n">
        <v>15.670091</v>
      </c>
      <c r="AA277" s="7" t="n">
        <v>15.670091</v>
      </c>
      <c r="AB277" s="7" t="n">
        <v>7.051541</v>
      </c>
      <c r="AC277" s="7"/>
      <c r="AD277" s="7" t="n">
        <v>5.8037374386E-005</v>
      </c>
      <c r="AE277" s="7" t="n">
        <v>0.06442148556846</v>
      </c>
      <c r="AF277" s="7" t="n">
        <v>0.0261168184737</v>
      </c>
      <c r="AG277" s="7" t="n">
        <v>0.0261168184737</v>
      </c>
      <c r="AH277" s="7" t="n">
        <v>0.0261168184737</v>
      </c>
      <c r="AI277" s="7" t="n">
        <v>0.14277194098956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2.600772</v>
      </c>
      <c r="F279" s="5" t="n">
        <f aca="false">(F280+F284+F288+F292+F293+F297+F298+F299)</f>
        <v>2733.51981</v>
      </c>
      <c r="G279" s="5" t="n">
        <f aca="false">(G280+G284+G288+G292+G293+G297+G298+G299)</f>
        <v>216.890997</v>
      </c>
      <c r="H279" s="5" t="n">
        <f aca="false">(H280+H284+H288+H292+H293+H297+H298+H299)</f>
        <v>20.891246</v>
      </c>
      <c r="I279" s="5" t="n">
        <f aca="false">(I280+I284+I288+I292+I293+I297+I298+I299)</f>
        <v>1822.353803</v>
      </c>
      <c r="J279" s="5" t="n">
        <f aca="false">(J280+J284+J288+J292+J293+J297+J298+J299)</f>
        <v>581337.045</v>
      </c>
      <c r="K279" s="5" t="n">
        <f aca="false">(K280+K284+K288+K292+K293+K297+K298+K299)</f>
        <v>20.383347</v>
      </c>
      <c r="L279" s="5" t="n">
        <f aca="false">(L280+L284+L288+L292+L293+L297+L298+L299)</f>
        <v>16.239216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0.53022</v>
      </c>
      <c r="Q279" s="5" t="n">
        <f aca="false">(Q280+Q284+Q288+Q292+Q293+Q297+Q298+Q299)</f>
        <v>2.122463</v>
      </c>
      <c r="R279" s="5" t="n">
        <f aca="false">(R280+R284+R288+R292+R293+R297+R298+R299)</f>
        <v>25.14392</v>
      </c>
      <c r="S279" s="5" t="n">
        <f aca="false">(S280+S284+S288+S292+S293+S297+S298+S299)</f>
        <v>662.618426</v>
      </c>
      <c r="T279" s="5" t="n">
        <f aca="false">(T280+T284+T288+T292+T293+T297+T298+T299)</f>
        <v>1.07719</v>
      </c>
      <c r="U279" s="5" t="n">
        <f aca="false">(U280+U284+U288+U292+U293+U297+U298+U299)</f>
        <v>15.910065</v>
      </c>
      <c r="V279" s="5" t="n">
        <f aca="false">(V280+V284+V288+V292+V293+V297+V298+V299)</f>
        <v>210.757512</v>
      </c>
      <c r="W279" s="5" t="n">
        <f aca="false">(W280+W284+W288+W292+W293+W297+W298+W299)</f>
        <v>2.357117</v>
      </c>
      <c r="X279" s="5" t="n">
        <f aca="false">(X280+X284+X288+X292+X293+X297+X298+X299)</f>
        <v>368.646692</v>
      </c>
      <c r="Y279" s="5" t="n">
        <f aca="false">(Y280+Y284+Y288+Y292+Y293+Y297+Y298+Y299)</f>
        <v>155.489848</v>
      </c>
      <c r="Z279" s="5" t="n">
        <f aca="false">(Z280+Z284+Z288+Z292+Z293+Z297+Z298+Z299)</f>
        <v>185.027455</v>
      </c>
      <c r="AA279" s="5" t="n">
        <f aca="false">(AA280+AA284+AA288+AA292+AA293+AA297+AA298+AA299)</f>
        <v>228.230601</v>
      </c>
      <c r="AB279" s="5" t="n">
        <f aca="false">(AB280+AB284+AB288+AB292+AB293+AB297+AB298+AB299)</f>
        <v>97.815616</v>
      </c>
      <c r="AC279" s="5" t="n">
        <f aca="false">(AC280+AC284+AC288+AC292+AC293+AC297+AC298+AC299)</f>
        <v>0</v>
      </c>
      <c r="AD279" s="5" t="n">
        <f aca="false">(AD280+AD284+AD288+AD292+AD293+AD297+AD298+AD299)</f>
        <v>0.1355862229</v>
      </c>
      <c r="AE279" s="5" t="n">
        <f aca="false">(AE280+AE284+AE288+AE292+AE293+AE297+AE298+AE299)</f>
        <v>4.1471614008</v>
      </c>
      <c r="AF279" s="5" t="n">
        <f aca="false">(AF280+AF284+AF288+AF292+AF293+AF297+AF298+AF299)</f>
        <v>5.6220452613</v>
      </c>
      <c r="AG279" s="5" t="n">
        <f aca="false">(AG280+AG284+AG288+AG292+AG293+AG297+AG298+AG299)</f>
        <v>4.8187743678</v>
      </c>
      <c r="AH279" s="5" t="n">
        <f aca="false">(AH280+AH284+AH288+AH292+AH293+AH297+AH298+AH299)</f>
        <v>3.9730152408</v>
      </c>
      <c r="AI279" s="5" t="n">
        <f aca="false">(AI280+AI284+AI288+AI292+AI293+AI297+AI298+AI299)</f>
        <v>18.5609962707</v>
      </c>
      <c r="AJ279" s="5" t="n">
        <f aca="false">(AJ280+AJ284+AJ288+AJ292+AJ293+AJ297+AJ298+AJ299)</f>
        <v>0.027557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1.671515</v>
      </c>
      <c r="F280" s="6" t="n">
        <f aca="false">SUM(F281:F283)</f>
        <v>1429.210843</v>
      </c>
      <c r="G280" s="6" t="n">
        <f aca="false">SUM(G281:G283)</f>
        <v>96.93414</v>
      </c>
      <c r="H280" s="6" t="n">
        <f aca="false">SUM(H281:H283)</f>
        <v>8.640859</v>
      </c>
      <c r="I280" s="6" t="n">
        <f aca="false">SUM(I281:I283)</f>
        <v>935.679795</v>
      </c>
      <c r="J280" s="6" t="n">
        <f aca="false">SUM(J281:J283)</f>
        <v>377438.074</v>
      </c>
      <c r="K280" s="6" t="n">
        <f aca="false">SUM(K281:K283)</f>
        <v>14.698727</v>
      </c>
      <c r="L280" s="6" t="n">
        <f aca="false">SUM(L281:L283)</f>
        <v>14.770011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0.015898</v>
      </c>
      <c r="Q280" s="6" t="n">
        <f aca="false">SUM(Q281:Q283)</f>
        <v>1.523896</v>
      </c>
      <c r="R280" s="6" t="n">
        <f aca="false">SUM(R281:R283)</f>
        <v>7.393945</v>
      </c>
      <c r="S280" s="6" t="n">
        <f aca="false">SUM(S281:S283)</f>
        <v>259.177459</v>
      </c>
      <c r="T280" s="6" t="n">
        <f aca="false">SUM(T281:T283)</f>
        <v>0.71637</v>
      </c>
      <c r="U280" s="6" t="n">
        <f aca="false">SUM(U281:U283)</f>
        <v>10.657127</v>
      </c>
      <c r="V280" s="6" t="n">
        <f aca="false">SUM(V281:V283)</f>
        <v>122.256504</v>
      </c>
      <c r="W280" s="6" t="n">
        <f aca="false">SUM(W281:W283)</f>
        <v>1.522568</v>
      </c>
      <c r="X280" s="6" t="n">
        <f aca="false">SUM(X281:X283)</f>
        <v>152.073424</v>
      </c>
      <c r="Y280" s="6" t="n">
        <f aca="false">SUM(Y281:Y283)</f>
        <v>81.629212</v>
      </c>
      <c r="Z280" s="6" t="n">
        <f aca="false">SUM(Z281:Z283)</f>
        <v>81.629212</v>
      </c>
      <c r="AA280" s="6" t="n">
        <f aca="false">SUM(AA281:AA283)</f>
        <v>81.629212</v>
      </c>
      <c r="AB280" s="6" t="n">
        <f aca="false">SUM(AB281:AB283)</f>
        <v>69.161057</v>
      </c>
      <c r="AC280" s="6" t="n">
        <f aca="false">SUM(AC281:AC283)</f>
        <v>0</v>
      </c>
      <c r="AD280" s="6" t="n">
        <f aca="false">SUM(AD281:AD283)</f>
        <v>0.1154145815</v>
      </c>
      <c r="AE280" s="6" t="n">
        <f aca="false">SUM(AE281:AE283)</f>
        <v>3.571271833</v>
      </c>
      <c r="AF280" s="6" t="n">
        <f aca="false">SUM(AF281:AF283)</f>
        <v>4.0069690877</v>
      </c>
      <c r="AG280" s="6" t="n">
        <f aca="false">SUM(AG281:AG283)</f>
        <v>3.1332358777</v>
      </c>
      <c r="AH280" s="6" t="n">
        <f aca="false">SUM(AH281:AH283)</f>
        <v>3.3559368531</v>
      </c>
      <c r="AI280" s="6" t="n">
        <f aca="false">SUM(AI281:AI283)</f>
        <v>14.0674136516</v>
      </c>
      <c r="AJ280" s="6" t="n">
        <f aca="false">SUM(AJ281:AJ283)</f>
        <v>0.023089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0.850318</v>
      </c>
      <c r="F281" s="7" t="n">
        <v>807.30734</v>
      </c>
      <c r="G281" s="7" t="n">
        <v>17.965372</v>
      </c>
      <c r="H281" s="7" t="n">
        <v>1.389848</v>
      </c>
      <c r="I281" s="7" t="n">
        <v>242.181469</v>
      </c>
      <c r="J281" s="7" t="n">
        <v>191831.189</v>
      </c>
      <c r="K281" s="7" t="n">
        <v>4.889462</v>
      </c>
      <c r="L281" s="7" t="n">
        <v>10.985098</v>
      </c>
      <c r="M281" s="7"/>
      <c r="N281" s="7"/>
      <c r="O281" s="7"/>
      <c r="P281" s="7" t="n">
        <v>0.008016</v>
      </c>
      <c r="Q281" s="7" t="n">
        <v>0.873592</v>
      </c>
      <c r="R281" s="7" t="n">
        <v>4.17573</v>
      </c>
      <c r="S281" s="7" t="n">
        <v>148.63827</v>
      </c>
      <c r="T281" s="7" t="n">
        <v>0.362893</v>
      </c>
      <c r="U281" s="7" t="n">
        <v>6.109019</v>
      </c>
      <c r="V281" s="7" t="n">
        <v>61.277952</v>
      </c>
      <c r="W281" s="7" t="n">
        <v>0.872496</v>
      </c>
      <c r="X281" s="7" t="n">
        <v>87.072029</v>
      </c>
      <c r="Y281" s="7" t="n">
        <v>39.033103</v>
      </c>
      <c r="Z281" s="7" t="n">
        <v>39.033103</v>
      </c>
      <c r="AA281" s="7" t="n">
        <v>39.033103</v>
      </c>
      <c r="AB281" s="7" t="n">
        <v>33.004203</v>
      </c>
      <c r="AC281" s="7"/>
      <c r="AD281" s="7" t="n">
        <v>0.0662028214</v>
      </c>
      <c r="AE281" s="7" t="n">
        <v>2.045830267</v>
      </c>
      <c r="AF281" s="7" t="n">
        <v>2.2956797583</v>
      </c>
      <c r="AG281" s="7" t="n">
        <v>1.7947797223</v>
      </c>
      <c r="AH281" s="7" t="n">
        <v>1.9230263353</v>
      </c>
      <c r="AI281" s="7" t="n">
        <v>8.0593160831</v>
      </c>
      <c r="AJ281" s="7" t="n">
        <v>0.013245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0.33701</v>
      </c>
      <c r="F282" s="7" t="n">
        <v>254.33473</v>
      </c>
      <c r="G282" s="7" t="n">
        <v>30.009711</v>
      </c>
      <c r="H282" s="7" t="n">
        <v>0.321243</v>
      </c>
      <c r="I282" s="7" t="n">
        <v>259.917659</v>
      </c>
      <c r="J282" s="7" t="n">
        <v>76173.813</v>
      </c>
      <c r="K282" s="7" t="n">
        <v>1.268874</v>
      </c>
      <c r="L282" s="7" t="n">
        <v>2.115452</v>
      </c>
      <c r="M282" s="7"/>
      <c r="N282" s="7"/>
      <c r="O282" s="7"/>
      <c r="P282" s="7" t="n">
        <v>0.003222</v>
      </c>
      <c r="Q282" s="7" t="n">
        <v>0.332626</v>
      </c>
      <c r="R282" s="7" t="n">
        <v>1.597583</v>
      </c>
      <c r="S282" s="7" t="n">
        <v>56.583129</v>
      </c>
      <c r="T282" s="7" t="n">
        <v>0.144797</v>
      </c>
      <c r="U282" s="7" t="n">
        <v>2.326243</v>
      </c>
      <c r="V282" s="7" t="n">
        <v>24.866114</v>
      </c>
      <c r="W282" s="7" t="n">
        <v>0.332244</v>
      </c>
      <c r="X282" s="7" t="n">
        <v>33.166835</v>
      </c>
      <c r="Y282" s="7" t="n">
        <v>16.598986</v>
      </c>
      <c r="Z282" s="7" t="n">
        <v>16.598986</v>
      </c>
      <c r="AA282" s="7" t="n">
        <v>16.598986</v>
      </c>
      <c r="AB282" s="7" t="n">
        <v>14.016475</v>
      </c>
      <c r="AC282" s="7"/>
      <c r="AD282" s="7" t="n">
        <v>0.0251994019</v>
      </c>
      <c r="AE282" s="7" t="n">
        <v>0.7787235964</v>
      </c>
      <c r="AF282" s="7" t="n">
        <v>0.8738261557</v>
      </c>
      <c r="AG282" s="7" t="n">
        <v>0.6831638688</v>
      </c>
      <c r="AH282" s="7" t="n">
        <v>0.7319795821</v>
      </c>
      <c r="AI282" s="7" t="n">
        <v>3.0676932029</v>
      </c>
      <c r="AJ282" s="7" t="n">
        <v>0.005041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0.484187</v>
      </c>
      <c r="F283" s="7" t="n">
        <v>367.568773</v>
      </c>
      <c r="G283" s="7" t="n">
        <v>48.959057</v>
      </c>
      <c r="H283" s="7" t="n">
        <v>6.929768</v>
      </c>
      <c r="I283" s="7" t="n">
        <v>433.580667</v>
      </c>
      <c r="J283" s="7" t="n">
        <v>109433.072</v>
      </c>
      <c r="K283" s="7" t="n">
        <v>8.540391</v>
      </c>
      <c r="L283" s="7" t="n">
        <v>1.669461</v>
      </c>
      <c r="M283" s="7"/>
      <c r="N283" s="7"/>
      <c r="O283" s="7"/>
      <c r="P283" s="7" t="n">
        <v>0.00466</v>
      </c>
      <c r="Q283" s="7" t="n">
        <v>0.317678</v>
      </c>
      <c r="R283" s="7" t="n">
        <v>1.620632</v>
      </c>
      <c r="S283" s="7" t="n">
        <v>53.95606</v>
      </c>
      <c r="T283" s="7" t="n">
        <v>0.20868</v>
      </c>
      <c r="U283" s="7" t="n">
        <v>2.221865</v>
      </c>
      <c r="V283" s="7" t="n">
        <v>36.112438</v>
      </c>
      <c r="W283" s="7" t="n">
        <v>0.317828</v>
      </c>
      <c r="X283" s="7" t="n">
        <v>31.83456</v>
      </c>
      <c r="Y283" s="7" t="n">
        <v>25.997123</v>
      </c>
      <c r="Z283" s="7" t="n">
        <v>25.997123</v>
      </c>
      <c r="AA283" s="7" t="n">
        <v>25.997123</v>
      </c>
      <c r="AB283" s="7" t="n">
        <v>22.140379</v>
      </c>
      <c r="AC283" s="7"/>
      <c r="AD283" s="7" t="n">
        <v>0.0240123582</v>
      </c>
      <c r="AE283" s="7" t="n">
        <v>0.7467179696</v>
      </c>
      <c r="AF283" s="7" t="n">
        <v>0.8374631737</v>
      </c>
      <c r="AG283" s="7" t="n">
        <v>0.6552922866</v>
      </c>
      <c r="AH283" s="7" t="n">
        <v>0.7009309357</v>
      </c>
      <c r="AI283" s="7" t="n">
        <v>2.9404043656</v>
      </c>
      <c r="AJ283" s="7" t="n">
        <v>0.004803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0.205726</v>
      </c>
      <c r="F284" s="6" t="n">
        <f aca="false">SUM(F285:F287)</f>
        <v>190.05803</v>
      </c>
      <c r="G284" s="6" t="n">
        <f aca="false">SUM(G285:G287)</f>
        <v>20.179676</v>
      </c>
      <c r="H284" s="6" t="n">
        <f aca="false">SUM(H285:H287)</f>
        <v>0.699715</v>
      </c>
      <c r="I284" s="6" t="n">
        <f aca="false">SUM(I285:I287)</f>
        <v>240.102073</v>
      </c>
      <c r="J284" s="6" t="n">
        <f aca="false">SUM(J285:J287)</f>
        <v>45061.791</v>
      </c>
      <c r="K284" s="6" t="n">
        <f aca="false">SUM(K285:K287)</f>
        <v>1.062272</v>
      </c>
      <c r="L284" s="6" t="n">
        <f aca="false">SUM(L285:L287)</f>
        <v>0.177641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0.001563</v>
      </c>
      <c r="Q284" s="6" t="n">
        <f aca="false">SUM(Q285:Q287)</f>
        <v>0.110624</v>
      </c>
      <c r="R284" s="6" t="n">
        <f aca="false">SUM(R285:R287)</f>
        <v>0.586997</v>
      </c>
      <c r="S284" s="6" t="n">
        <f aca="false">SUM(S285:S287)</f>
        <v>18.820867</v>
      </c>
      <c r="T284" s="6" t="n">
        <f aca="false">SUM(T285:T287)</f>
        <v>0.079722</v>
      </c>
      <c r="U284" s="6" t="n">
        <f aca="false">SUM(U285:U287)</f>
        <v>0.771883</v>
      </c>
      <c r="V284" s="6" t="n">
        <f aca="false">SUM(V285:V287)</f>
        <v>9.996444</v>
      </c>
      <c r="W284" s="6" t="n">
        <f aca="false">SUM(W285:W287)</f>
        <v>0.110859</v>
      </c>
      <c r="X284" s="6" t="n">
        <f aca="false">SUM(X285:X287)</f>
        <v>11.114754</v>
      </c>
      <c r="Y284" s="6" t="n">
        <f aca="false">SUM(Y285:Y287)</f>
        <v>16.183857</v>
      </c>
      <c r="Z284" s="6" t="n">
        <f aca="false">SUM(Z285:Z287)</f>
        <v>16.183857</v>
      </c>
      <c r="AA284" s="6" t="n">
        <f aca="false">SUM(AA285:AA287)</f>
        <v>16.183857</v>
      </c>
      <c r="AB284" s="6" t="n">
        <f aca="false">SUM(AB285:AB287)</f>
        <v>12.138946</v>
      </c>
      <c r="AC284" s="6" t="n">
        <f aca="false">SUM(AC285:AC287)</f>
        <v>0</v>
      </c>
      <c r="AD284" s="6" t="n">
        <f aca="false">SUM(AD285:AD287)</f>
        <v>0.0086274415</v>
      </c>
      <c r="AE284" s="6" t="n">
        <f aca="false">SUM(AE285:AE287)</f>
        <v>0.278695585</v>
      </c>
      <c r="AF284" s="6" t="n">
        <f aca="false">SUM(AF285:AF287)</f>
        <v>0.3139736607</v>
      </c>
      <c r="AG284" s="6" t="n">
        <f aca="false">SUM(AG285:AG287)</f>
        <v>0.2444726391</v>
      </c>
      <c r="AH284" s="6" t="n">
        <f aca="false">SUM(AH285:AH287)</f>
        <v>0.2622799367</v>
      </c>
      <c r="AI284" s="6" t="n">
        <f aca="false">SUM(AI285:AI287)</f>
        <v>1.0994218214</v>
      </c>
      <c r="AJ284" s="6" t="n">
        <f aca="false">SUM(AJ285:AJ287)</f>
        <v>0.001862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0.109735</v>
      </c>
      <c r="F285" s="7" t="n">
        <v>102.974471</v>
      </c>
      <c r="G285" s="7" t="n">
        <v>5.763379</v>
      </c>
      <c r="H285" s="7" t="n">
        <v>0.192897</v>
      </c>
      <c r="I285" s="7" t="n">
        <v>112.713331</v>
      </c>
      <c r="J285" s="7" t="n">
        <v>24023.442</v>
      </c>
      <c r="K285" s="7" t="n">
        <v>0.325602</v>
      </c>
      <c r="L285" s="7" t="n">
        <v>0.09399</v>
      </c>
      <c r="M285" s="7"/>
      <c r="N285" s="7"/>
      <c r="O285" s="7"/>
      <c r="P285" s="7" t="n">
        <v>0.00083</v>
      </c>
      <c r="Q285" s="7" t="n">
        <v>0.058003</v>
      </c>
      <c r="R285" s="7" t="n">
        <v>0.308888</v>
      </c>
      <c r="S285" s="7" t="n">
        <v>9.868296</v>
      </c>
      <c r="T285" s="7" t="n">
        <v>0.042448</v>
      </c>
      <c r="U285" s="7" t="n">
        <v>0.40469</v>
      </c>
      <c r="V285" s="7" t="n">
        <v>5.286863</v>
      </c>
      <c r="W285" s="7" t="n">
        <v>0.058134</v>
      </c>
      <c r="X285" s="7" t="n">
        <v>5.829494</v>
      </c>
      <c r="Y285" s="7" t="n">
        <v>9.077942</v>
      </c>
      <c r="Z285" s="7" t="n">
        <v>9.077942</v>
      </c>
      <c r="AA285" s="7" t="n">
        <v>9.077942</v>
      </c>
      <c r="AB285" s="7" t="n">
        <v>6.845797</v>
      </c>
      <c r="AC285" s="7"/>
      <c r="AD285" s="7" t="n">
        <v>0.0044494757</v>
      </c>
      <c r="AE285" s="7" t="n">
        <v>0.14557964</v>
      </c>
      <c r="AF285" s="7" t="n">
        <v>0.1641514912</v>
      </c>
      <c r="AG285" s="7" t="n">
        <v>0.1276515517</v>
      </c>
      <c r="AH285" s="7" t="n">
        <v>0.1372501123</v>
      </c>
      <c r="AI285" s="7" t="n">
        <v>0.5746327952</v>
      </c>
      <c r="AJ285" s="7" t="n">
        <v>0.000973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0.027998</v>
      </c>
      <c r="F286" s="7" t="n">
        <v>28.482418</v>
      </c>
      <c r="G286" s="7" t="n">
        <v>4.607149</v>
      </c>
      <c r="H286" s="7" t="n">
        <v>0.069202</v>
      </c>
      <c r="I286" s="7" t="n">
        <v>44.981141</v>
      </c>
      <c r="J286" s="7" t="n">
        <v>6166.946</v>
      </c>
      <c r="K286" s="7" t="n">
        <v>0.115489</v>
      </c>
      <c r="L286" s="7" t="n">
        <v>0.0317</v>
      </c>
      <c r="M286" s="7"/>
      <c r="N286" s="7"/>
      <c r="O286" s="7"/>
      <c r="P286" s="7" t="n">
        <v>0.000221</v>
      </c>
      <c r="Q286" s="7" t="n">
        <v>0.022032</v>
      </c>
      <c r="R286" s="7" t="n">
        <v>0.109242</v>
      </c>
      <c r="S286" s="7" t="n">
        <v>3.750679</v>
      </c>
      <c r="T286" s="7" t="n">
        <v>0.011036</v>
      </c>
      <c r="U286" s="7" t="n">
        <v>0.153878</v>
      </c>
      <c r="V286" s="7" t="n">
        <v>1.471698</v>
      </c>
      <c r="W286" s="7" t="n">
        <v>0.022031</v>
      </c>
      <c r="X286" s="7" t="n">
        <v>2.201594</v>
      </c>
      <c r="Y286" s="7" t="n">
        <v>2.329665</v>
      </c>
      <c r="Z286" s="7" t="n">
        <v>2.329665</v>
      </c>
      <c r="AA286" s="7" t="n">
        <v>2.329665</v>
      </c>
      <c r="AB286" s="7" t="n">
        <v>1.568695</v>
      </c>
      <c r="AC286" s="7"/>
      <c r="AD286" s="7" t="n">
        <v>0.0016936458</v>
      </c>
      <c r="AE286" s="7" t="n">
        <v>0.0554133462</v>
      </c>
      <c r="AF286" s="7" t="n">
        <v>0.0624825244</v>
      </c>
      <c r="AG286" s="7" t="n">
        <v>0.0485892095</v>
      </c>
      <c r="AH286" s="7" t="n">
        <v>0.0522427997</v>
      </c>
      <c r="AI286" s="7" t="n">
        <v>0.2187278798</v>
      </c>
      <c r="AJ286" s="7" t="n">
        <v>0.00037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0.067993</v>
      </c>
      <c r="F287" s="7" t="n">
        <v>58.601141</v>
      </c>
      <c r="G287" s="7" t="n">
        <v>9.809148</v>
      </c>
      <c r="H287" s="7" t="n">
        <v>0.437616</v>
      </c>
      <c r="I287" s="7" t="n">
        <v>82.407601</v>
      </c>
      <c r="J287" s="7" t="n">
        <v>14871.403</v>
      </c>
      <c r="K287" s="7" t="n">
        <v>0.621181</v>
      </c>
      <c r="L287" s="7" t="n">
        <v>0.051951</v>
      </c>
      <c r="M287" s="7"/>
      <c r="N287" s="7"/>
      <c r="O287" s="7"/>
      <c r="P287" s="7" t="n">
        <v>0.000512</v>
      </c>
      <c r="Q287" s="7" t="n">
        <v>0.030589</v>
      </c>
      <c r="R287" s="7" t="n">
        <v>0.168867</v>
      </c>
      <c r="S287" s="7" t="n">
        <v>5.201892</v>
      </c>
      <c r="T287" s="7" t="n">
        <v>0.026238</v>
      </c>
      <c r="U287" s="7" t="n">
        <v>0.213315</v>
      </c>
      <c r="V287" s="7" t="n">
        <v>3.237883</v>
      </c>
      <c r="W287" s="7" t="n">
        <v>0.030694</v>
      </c>
      <c r="X287" s="7" t="n">
        <v>3.083666</v>
      </c>
      <c r="Y287" s="7" t="n">
        <v>4.77625</v>
      </c>
      <c r="Z287" s="7" t="n">
        <v>4.77625</v>
      </c>
      <c r="AA287" s="7" t="n">
        <v>4.77625</v>
      </c>
      <c r="AB287" s="7" t="n">
        <v>3.724454</v>
      </c>
      <c r="AC287" s="7"/>
      <c r="AD287" s="7" t="n">
        <v>0.00248432</v>
      </c>
      <c r="AE287" s="7" t="n">
        <v>0.0777025988</v>
      </c>
      <c r="AF287" s="7" t="n">
        <v>0.0873396451</v>
      </c>
      <c r="AG287" s="7" t="n">
        <v>0.0682318779</v>
      </c>
      <c r="AH287" s="7" t="n">
        <v>0.0727870247</v>
      </c>
      <c r="AI287" s="7" t="n">
        <v>0.3060611464</v>
      </c>
      <c r="AJ287" s="7" t="n">
        <v>0.000519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0.706937</v>
      </c>
      <c r="F288" s="6" t="n">
        <f aca="false">SUM(F289:F291)</f>
        <v>1102.893064</v>
      </c>
      <c r="G288" s="6" t="n">
        <f aca="false">SUM(G289:G291)</f>
        <v>28.796874</v>
      </c>
      <c r="H288" s="6" t="n">
        <f aca="false">SUM(H289:H291)</f>
        <v>6.674651</v>
      </c>
      <c r="I288" s="6" t="n">
        <f aca="false">SUM(I289:I291)</f>
        <v>294.394548</v>
      </c>
      <c r="J288" s="6" t="n">
        <f aca="false">SUM(J289:J291)</f>
        <v>153929.427</v>
      </c>
      <c r="K288" s="6" t="n">
        <f aca="false">SUM(K289:K291)</f>
        <v>4.531104</v>
      </c>
      <c r="L288" s="6" t="n">
        <f aca="false">SUM(L289:L291)</f>
        <v>1.20032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0.005036</v>
      </c>
      <c r="Q288" s="6" t="n">
        <f aca="false">SUM(Q289:Q291)</f>
        <v>0.209135</v>
      </c>
      <c r="R288" s="6" t="n">
        <f aca="false">SUM(R289:R291)</f>
        <v>1.29783</v>
      </c>
      <c r="S288" s="6" t="n">
        <f aca="false">SUM(S289:S291)</f>
        <v>35.538648</v>
      </c>
      <c r="T288" s="6" t="n">
        <f aca="false">SUM(T289:T291)</f>
        <v>0.266835</v>
      </c>
      <c r="U288" s="6" t="n">
        <f aca="false">SUM(U289:U291)</f>
        <v>1.455047</v>
      </c>
      <c r="V288" s="6" t="n">
        <f aca="false">SUM(V289:V291)</f>
        <v>30.099647</v>
      </c>
      <c r="W288" s="6" t="n">
        <f aca="false">SUM(W289:W291)</f>
        <v>0.210746</v>
      </c>
      <c r="X288" s="6" t="n">
        <f aca="false">SUM(X289:X291)</f>
        <v>21.305145</v>
      </c>
      <c r="Y288" s="6" t="n">
        <f aca="false">SUM(Y289:Y291)</f>
        <v>19.40573</v>
      </c>
      <c r="Z288" s="6" t="n">
        <f aca="false">SUM(Z289:Z291)</f>
        <v>19.40573</v>
      </c>
      <c r="AA288" s="6" t="n">
        <f aca="false">SUM(AA289:AA291)</f>
        <v>19.40573</v>
      </c>
      <c r="AB288" s="6" t="n">
        <f aca="false">SUM(AB289:AB291)</f>
        <v>13.160453</v>
      </c>
      <c r="AC288" s="6" t="n">
        <f aca="false">SUM(AC289:AC291)</f>
        <v>0</v>
      </c>
      <c r="AD288" s="6" t="n">
        <f aca="false">SUM(AD289:AD291)</f>
        <v>0.0107065438</v>
      </c>
      <c r="AE288" s="6" t="n">
        <f aca="false">SUM(AE289:AE291)</f>
        <v>0.2103379535</v>
      </c>
      <c r="AF288" s="6" t="n">
        <f aca="false">SUM(AF289:AF291)</f>
        <v>1.2737131627</v>
      </c>
      <c r="AG288" s="6" t="n">
        <f aca="false">SUM(AG289:AG291)</f>
        <v>1.4232868186</v>
      </c>
      <c r="AH288" s="6" t="n">
        <f aca="false">SUM(AH289:AH291)</f>
        <v>0.327192372</v>
      </c>
      <c r="AI288" s="6" t="n">
        <f aca="false">SUM(AI289:AI291)</f>
        <v>3.2345303069</v>
      </c>
      <c r="AJ288" s="6" t="n">
        <f aca="false">SUM(AJ289:AJ291)</f>
        <v>0.002132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0.484922</v>
      </c>
      <c r="F289" s="7" t="n">
        <v>729.089193</v>
      </c>
      <c r="G289" s="7" t="n">
        <v>15.046512</v>
      </c>
      <c r="H289" s="7" t="n">
        <v>4.562632</v>
      </c>
      <c r="I289" s="7" t="n">
        <v>189.349545</v>
      </c>
      <c r="J289" s="7" t="n">
        <v>105565.954</v>
      </c>
      <c r="K289" s="7" t="n">
        <v>3.238077</v>
      </c>
      <c r="L289" s="7" t="n">
        <v>0.861247</v>
      </c>
      <c r="M289" s="7"/>
      <c r="N289" s="7"/>
      <c r="O289" s="7"/>
      <c r="P289" s="7" t="n">
        <v>0.003453</v>
      </c>
      <c r="Q289" s="7" t="n">
        <v>0.124461</v>
      </c>
      <c r="R289" s="7" t="n">
        <v>0.810271</v>
      </c>
      <c r="S289" s="7" t="n">
        <v>21.137135</v>
      </c>
      <c r="T289" s="7" t="n">
        <v>0.183001</v>
      </c>
      <c r="U289" s="7" t="n">
        <v>0.865244</v>
      </c>
      <c r="V289" s="7" t="n">
        <v>20.626227</v>
      </c>
      <c r="W289" s="7" t="n">
        <v>0.12565</v>
      </c>
      <c r="X289" s="7" t="n">
        <v>12.738907</v>
      </c>
      <c r="Y289" s="7" t="n">
        <v>12.537149</v>
      </c>
      <c r="Z289" s="7" t="n">
        <v>12.537149</v>
      </c>
      <c r="AA289" s="7" t="n">
        <v>12.537149</v>
      </c>
      <c r="AB289" s="7" t="n">
        <v>8.678416</v>
      </c>
      <c r="AC289" s="7"/>
      <c r="AD289" s="7" t="n">
        <v>0.0079428477</v>
      </c>
      <c r="AE289" s="7" t="n">
        <v>0.153658907</v>
      </c>
      <c r="AF289" s="7" t="n">
        <v>0.9304900479</v>
      </c>
      <c r="AG289" s="7" t="n">
        <v>1.0397586039</v>
      </c>
      <c r="AH289" s="7" t="n">
        <v>0.2390249664</v>
      </c>
      <c r="AI289" s="7" t="n">
        <v>2.3629325252</v>
      </c>
      <c r="AJ289" s="7" t="n">
        <v>0.001584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0.105146</v>
      </c>
      <c r="F290" s="7" t="n">
        <v>165.062052</v>
      </c>
      <c r="G290" s="7" t="n">
        <v>3.822066</v>
      </c>
      <c r="H290" s="7" t="n">
        <v>1.067872</v>
      </c>
      <c r="I290" s="7" t="n">
        <v>40.766545</v>
      </c>
      <c r="J290" s="7" t="n">
        <v>22888.565</v>
      </c>
      <c r="K290" s="7" t="n">
        <v>0.789032</v>
      </c>
      <c r="L290" s="7" t="n">
        <v>0.172718</v>
      </c>
      <c r="M290" s="7"/>
      <c r="N290" s="7"/>
      <c r="O290" s="7"/>
      <c r="P290" s="7" t="n">
        <v>0.000749</v>
      </c>
      <c r="Q290" s="7" t="n">
        <v>0.024988</v>
      </c>
      <c r="R290" s="7" t="n">
        <v>0.167275</v>
      </c>
      <c r="S290" s="7" t="n">
        <v>4.242128</v>
      </c>
      <c r="T290" s="7" t="n">
        <v>0.03968</v>
      </c>
      <c r="U290" s="7" t="n">
        <v>0.173631</v>
      </c>
      <c r="V290" s="7" t="n">
        <v>4.472371</v>
      </c>
      <c r="W290" s="7" t="n">
        <v>0.025255</v>
      </c>
      <c r="X290" s="7" t="n">
        <v>2.564832</v>
      </c>
      <c r="Y290" s="7" t="n">
        <v>2.704463</v>
      </c>
      <c r="Z290" s="7" t="n">
        <v>2.704463</v>
      </c>
      <c r="AA290" s="7" t="n">
        <v>2.704463</v>
      </c>
      <c r="AB290" s="7" t="n">
        <v>1.875528</v>
      </c>
      <c r="AC290" s="7"/>
      <c r="AD290" s="7" t="n">
        <v>0.0015928893</v>
      </c>
      <c r="AE290" s="7" t="n">
        <v>0.0308153507</v>
      </c>
      <c r="AF290" s="7" t="n">
        <v>0.1866040679</v>
      </c>
      <c r="AG290" s="7" t="n">
        <v>0.2085172062</v>
      </c>
      <c r="AH290" s="7" t="n">
        <v>0.0479349899</v>
      </c>
      <c r="AI290" s="7" t="n">
        <v>0.4738716147</v>
      </c>
      <c r="AJ290" s="7" t="n">
        <v>0.000318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0.116869</v>
      </c>
      <c r="F291" s="7" t="n">
        <v>208.741819</v>
      </c>
      <c r="G291" s="7" t="n">
        <v>9.928296</v>
      </c>
      <c r="H291" s="7" t="n">
        <v>1.044147</v>
      </c>
      <c r="I291" s="7" t="n">
        <v>64.278458</v>
      </c>
      <c r="J291" s="7" t="n">
        <v>25474.908</v>
      </c>
      <c r="K291" s="7" t="n">
        <v>0.503995</v>
      </c>
      <c r="L291" s="7" t="n">
        <v>0.166355</v>
      </c>
      <c r="M291" s="7"/>
      <c r="N291" s="7"/>
      <c r="O291" s="7"/>
      <c r="P291" s="7" t="n">
        <v>0.000834</v>
      </c>
      <c r="Q291" s="7" t="n">
        <v>0.059686</v>
      </c>
      <c r="R291" s="7" t="n">
        <v>0.320284</v>
      </c>
      <c r="S291" s="7" t="n">
        <v>10.159385</v>
      </c>
      <c r="T291" s="7" t="n">
        <v>0.044154</v>
      </c>
      <c r="U291" s="7" t="n">
        <v>0.416172</v>
      </c>
      <c r="V291" s="7" t="n">
        <v>5.001049</v>
      </c>
      <c r="W291" s="7" t="n">
        <v>0.059841</v>
      </c>
      <c r="X291" s="7" t="n">
        <v>6.001406</v>
      </c>
      <c r="Y291" s="7" t="n">
        <v>4.164118</v>
      </c>
      <c r="Z291" s="7" t="n">
        <v>4.164118</v>
      </c>
      <c r="AA291" s="7" t="n">
        <v>4.164118</v>
      </c>
      <c r="AB291" s="7" t="n">
        <v>2.606509</v>
      </c>
      <c r="AC291" s="7"/>
      <c r="AD291" s="7" t="n">
        <v>0.0011708068</v>
      </c>
      <c r="AE291" s="7" t="n">
        <v>0.0258636958</v>
      </c>
      <c r="AF291" s="7" t="n">
        <v>0.1566190469</v>
      </c>
      <c r="AG291" s="7" t="n">
        <v>0.1750110085</v>
      </c>
      <c r="AH291" s="7" t="n">
        <v>0.0402324157</v>
      </c>
      <c r="AI291" s="7" t="n">
        <v>0.397726167</v>
      </c>
      <c r="AJ291" s="7" t="n">
        <v>0.00023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0.002003</v>
      </c>
      <c r="F292" s="6" t="n">
        <v>3.230225</v>
      </c>
      <c r="G292" s="6" t="n">
        <v>23.346252</v>
      </c>
      <c r="H292" s="6" t="n">
        <v>0.264301</v>
      </c>
      <c r="I292" s="6" t="n">
        <v>40.085669</v>
      </c>
      <c r="J292" s="6" t="n">
        <v>619.306</v>
      </c>
      <c r="K292" s="6" t="n">
        <v>0.010319</v>
      </c>
      <c r="L292" s="6" t="n">
        <v>0.010319</v>
      </c>
      <c r="M292" s="6" t="n">
        <v>0</v>
      </c>
      <c r="N292" s="6" t="n">
        <v>0</v>
      </c>
      <c r="O292" s="6" t="n">
        <v>0</v>
      </c>
      <c r="P292" s="6" t="n">
        <v>5.9E-005</v>
      </c>
      <c r="Q292" s="6" t="n">
        <v>0.046024</v>
      </c>
      <c r="R292" s="6" t="n">
        <v>0.194862</v>
      </c>
      <c r="S292" s="6" t="n">
        <v>7.846377</v>
      </c>
      <c r="T292" s="6" t="n">
        <v>0.001721</v>
      </c>
      <c r="U292" s="6" t="n">
        <v>0.322039</v>
      </c>
      <c r="V292" s="6" t="n">
        <v>0.662662</v>
      </c>
      <c r="W292" s="6" t="n">
        <v>0.045822</v>
      </c>
      <c r="X292" s="6" t="n">
        <v>4.546424</v>
      </c>
      <c r="Y292" s="6" t="n">
        <v>0.196669</v>
      </c>
      <c r="Z292" s="6" t="n">
        <v>0.196669</v>
      </c>
      <c r="AA292" s="6" t="n">
        <v>0.196669</v>
      </c>
      <c r="AB292" s="6" t="n">
        <v>0.029252</v>
      </c>
      <c r="AC292" s="6" t="n">
        <v>0</v>
      </c>
      <c r="AD292" s="6" t="n">
        <v>0.0001665323</v>
      </c>
      <c r="AE292" s="6" t="n">
        <v>0.003302237</v>
      </c>
      <c r="AF292" s="6" t="n">
        <v>0.0037150166</v>
      </c>
      <c r="AG292" s="6" t="n">
        <v>0.0026830676</v>
      </c>
      <c r="AH292" s="6" t="n">
        <v>0.0040246014</v>
      </c>
      <c r="AI292" s="6" t="n">
        <v>0.0137249226</v>
      </c>
      <c r="AJ292" s="6" t="n">
        <v>3.3E-005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0.014591</v>
      </c>
      <c r="F293" s="6" t="n">
        <f aca="false">SUM(F294:F296)</f>
        <v>8.127648</v>
      </c>
      <c r="G293" s="6" t="n">
        <f aca="false">SUM(G294:G296)</f>
        <v>18.748719</v>
      </c>
      <c r="H293" s="6" t="n">
        <f aca="false">SUM(H294:H296)</f>
        <v>4.61172</v>
      </c>
      <c r="I293" s="6" t="n">
        <f aca="false">SUM(I294:I296)</f>
        <v>312.091718</v>
      </c>
      <c r="J293" s="6" t="n">
        <f aca="false">SUM(J294:J296)</f>
        <v>4288.447</v>
      </c>
      <c r="K293" s="6" t="n">
        <f aca="false">SUM(K294:K296)</f>
        <v>0.080925</v>
      </c>
      <c r="L293" s="6" t="n">
        <f aca="false">SUM(L294:L296)</f>
        <v>0.080925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0.000432</v>
      </c>
      <c r="Q293" s="6" t="n">
        <f aca="false">SUM(Q294:Q296)</f>
        <v>0.008222</v>
      </c>
      <c r="R293" s="6" t="n">
        <f aca="false">SUM(R294:R296)</f>
        <v>0.042488</v>
      </c>
      <c r="S293" s="6" t="n">
        <f aca="false">SUM(S294:S296)</f>
        <v>1.360106</v>
      </c>
      <c r="T293" s="6" t="n">
        <f aca="false">SUM(T294:T296)</f>
        <v>0.012542</v>
      </c>
      <c r="U293" s="6" t="n">
        <f aca="false">SUM(U294:U296)</f>
        <v>0.0588</v>
      </c>
      <c r="V293" s="6" t="n">
        <f aca="false">SUM(V294:V296)</f>
        <v>4.825738</v>
      </c>
      <c r="W293" s="6" t="n">
        <f aca="false">SUM(W294:W296)</f>
        <v>0.008186</v>
      </c>
      <c r="X293" s="6" t="n">
        <f aca="false">SUM(X294:X296)</f>
        <v>0.830859</v>
      </c>
      <c r="Y293" s="6" t="n">
        <f aca="false">SUM(Y294:Y296)</f>
        <v>0.390532</v>
      </c>
      <c r="Z293" s="6" t="n">
        <f aca="false">SUM(Z294:Z296)</f>
        <v>0.390532</v>
      </c>
      <c r="AA293" s="6" t="n">
        <f aca="false">SUM(AA294:AA296)</f>
        <v>0.390532</v>
      </c>
      <c r="AB293" s="6" t="n">
        <f aca="false">SUM(AB294:AB296)</f>
        <v>0.073254</v>
      </c>
      <c r="AC293" s="6" t="n">
        <f aca="false">SUM(AC294:AC296)</f>
        <v>0</v>
      </c>
      <c r="AD293" s="6" t="n">
        <f aca="false">SUM(AD294:AD296)</f>
        <v>0.0006711238</v>
      </c>
      <c r="AE293" s="6" t="n">
        <f aca="false">SUM(AE294:AE296)</f>
        <v>0.0148981828</v>
      </c>
      <c r="AF293" s="6" t="n">
        <f aca="false">SUM(AF294:AF296)</f>
        <v>0.0209048779</v>
      </c>
      <c r="AG293" s="6" t="n">
        <f aca="false">SUM(AG294:AG296)</f>
        <v>0.0110077206</v>
      </c>
      <c r="AH293" s="6" t="n">
        <f aca="false">SUM(AH294:AH296)</f>
        <v>0.0235814776</v>
      </c>
      <c r="AI293" s="6" t="n">
        <f aca="false">SUM(AI294:AI296)</f>
        <v>0.0703922589</v>
      </c>
      <c r="AJ293" s="6" t="n">
        <f aca="false">SUM(AJ294:AJ296)</f>
        <v>0.000441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0.004267</v>
      </c>
      <c r="F294" s="7" t="n">
        <v>4.178235</v>
      </c>
      <c r="G294" s="7" t="n">
        <v>5.258562</v>
      </c>
      <c r="H294" s="7" t="n">
        <v>1.34043</v>
      </c>
      <c r="I294" s="7" t="n">
        <v>158.5688</v>
      </c>
      <c r="J294" s="7" t="n">
        <v>1254.075</v>
      </c>
      <c r="K294" s="7" t="n">
        <v>0.02254</v>
      </c>
      <c r="L294" s="7" t="n">
        <v>0.02254</v>
      </c>
      <c r="M294" s="7"/>
      <c r="N294" s="7"/>
      <c r="O294" s="7"/>
      <c r="P294" s="7" t="n">
        <v>0.000126</v>
      </c>
      <c r="Q294" s="7" t="n">
        <v>0.002294</v>
      </c>
      <c r="R294" s="7" t="n">
        <v>0.011961</v>
      </c>
      <c r="S294" s="7" t="n">
        <v>0.378924</v>
      </c>
      <c r="T294" s="7" t="n">
        <v>0.003668</v>
      </c>
      <c r="U294" s="7" t="n">
        <v>0.016424</v>
      </c>
      <c r="V294" s="7" t="n">
        <v>1.41128</v>
      </c>
      <c r="W294" s="7" t="n">
        <v>0.002284</v>
      </c>
      <c r="X294" s="7" t="n">
        <v>0.232083</v>
      </c>
      <c r="Y294" s="7" t="n">
        <v>0.140506</v>
      </c>
      <c r="Z294" s="7" t="n">
        <v>0.140506</v>
      </c>
      <c r="AA294" s="7" t="n">
        <v>0.140506</v>
      </c>
      <c r="AB294" s="7" t="n">
        <v>0.024079</v>
      </c>
      <c r="AC294" s="7"/>
      <c r="AD294" s="7" t="n">
        <v>0.0002348973</v>
      </c>
      <c r="AE294" s="7" t="n">
        <v>0.004490208</v>
      </c>
      <c r="AF294" s="7" t="n">
        <v>0.0069295758</v>
      </c>
      <c r="AG294" s="7" t="n">
        <v>0.0031511521</v>
      </c>
      <c r="AH294" s="7" t="n">
        <v>0.0079305318</v>
      </c>
      <c r="AI294" s="7" t="n">
        <v>0.0225014677</v>
      </c>
      <c r="AJ294" s="7" t="n">
        <v>0.000186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0.001246</v>
      </c>
      <c r="F295" s="7" t="n">
        <v>1.056791</v>
      </c>
      <c r="G295" s="7" t="n">
        <v>1.891238</v>
      </c>
      <c r="H295" s="7" t="n">
        <v>0.517368</v>
      </c>
      <c r="I295" s="7" t="n">
        <v>38.468767</v>
      </c>
      <c r="J295" s="7" t="n">
        <v>366.319</v>
      </c>
      <c r="K295" s="7" t="n">
        <v>0.00858</v>
      </c>
      <c r="L295" s="7" t="n">
        <v>0.00858</v>
      </c>
      <c r="M295" s="7"/>
      <c r="N295" s="7"/>
      <c r="O295" s="7"/>
      <c r="P295" s="7" t="n">
        <v>3.7E-005</v>
      </c>
      <c r="Q295" s="7" t="n">
        <v>0.000866</v>
      </c>
      <c r="R295" s="7" t="n">
        <v>0.004318</v>
      </c>
      <c r="S295" s="7" t="n">
        <v>0.144065</v>
      </c>
      <c r="T295" s="7" t="n">
        <v>0.001071</v>
      </c>
      <c r="U295" s="7" t="n">
        <v>0.006165</v>
      </c>
      <c r="V295" s="7" t="n">
        <v>0.41209</v>
      </c>
      <c r="W295" s="7" t="n">
        <v>0.000862</v>
      </c>
      <c r="X295" s="7" t="n">
        <v>0.087107</v>
      </c>
      <c r="Y295" s="7" t="n">
        <v>0.053482</v>
      </c>
      <c r="Z295" s="7" t="n">
        <v>0.053482</v>
      </c>
      <c r="AA295" s="7" t="n">
        <v>0.053482</v>
      </c>
      <c r="AB295" s="7" t="n">
        <v>0.009165</v>
      </c>
      <c r="AC295" s="7"/>
      <c r="AD295" s="7" t="n">
        <v>8.94112E-005</v>
      </c>
      <c r="AE295" s="7" t="n">
        <v>0.0017091501</v>
      </c>
      <c r="AF295" s="7" t="n">
        <v>0.0026376696</v>
      </c>
      <c r="AG295" s="7" t="n">
        <v>0.0011994526</v>
      </c>
      <c r="AH295" s="7" t="n">
        <v>0.0030186728</v>
      </c>
      <c r="AI295" s="7" t="n">
        <v>0.0085649451</v>
      </c>
      <c r="AJ295" s="7" t="n">
        <v>7.1E-005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0.009078</v>
      </c>
      <c r="F296" s="7" t="n">
        <v>2.892622</v>
      </c>
      <c r="G296" s="7" t="n">
        <v>11.598919</v>
      </c>
      <c r="H296" s="7" t="n">
        <v>2.753922</v>
      </c>
      <c r="I296" s="7" t="n">
        <v>115.054151</v>
      </c>
      <c r="J296" s="7" t="n">
        <v>2668.053</v>
      </c>
      <c r="K296" s="7" t="n">
        <v>0.049805</v>
      </c>
      <c r="L296" s="7" t="n">
        <v>0.049805</v>
      </c>
      <c r="M296" s="7"/>
      <c r="N296" s="7"/>
      <c r="O296" s="7"/>
      <c r="P296" s="7" t="n">
        <v>0.000269</v>
      </c>
      <c r="Q296" s="7" t="n">
        <v>0.005062</v>
      </c>
      <c r="R296" s="7" t="n">
        <v>0.026209</v>
      </c>
      <c r="S296" s="7" t="n">
        <v>0.837117</v>
      </c>
      <c r="T296" s="7" t="n">
        <v>0.007803</v>
      </c>
      <c r="U296" s="7" t="n">
        <v>0.036211</v>
      </c>
      <c r="V296" s="7" t="n">
        <v>3.002368</v>
      </c>
      <c r="W296" s="7" t="n">
        <v>0.00504</v>
      </c>
      <c r="X296" s="7" t="n">
        <v>0.511669</v>
      </c>
      <c r="Y296" s="7" t="n">
        <v>0.196544</v>
      </c>
      <c r="Z296" s="7" t="n">
        <v>0.196544</v>
      </c>
      <c r="AA296" s="7" t="n">
        <v>0.196544</v>
      </c>
      <c r="AB296" s="7" t="n">
        <v>0.04001</v>
      </c>
      <c r="AC296" s="7"/>
      <c r="AD296" s="7" t="n">
        <v>0.0003468153</v>
      </c>
      <c r="AE296" s="7" t="n">
        <v>0.0086988247</v>
      </c>
      <c r="AF296" s="7" t="n">
        <v>0.0113376325</v>
      </c>
      <c r="AG296" s="7" t="n">
        <v>0.0066571159</v>
      </c>
      <c r="AH296" s="7" t="n">
        <v>0.012632273</v>
      </c>
      <c r="AI296" s="7" t="n">
        <v>0.0393258461</v>
      </c>
      <c r="AJ296" s="7" t="n">
        <v>0.000184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28.885336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0.507232</v>
      </c>
      <c r="Q298" s="6" t="n">
        <v>0.224562</v>
      </c>
      <c r="R298" s="6" t="n">
        <v>15.627798</v>
      </c>
      <c r="S298" s="6" t="n">
        <v>339.874969</v>
      </c>
      <c r="T298" s="6" t="n">
        <v>0</v>
      </c>
      <c r="U298" s="6" t="n">
        <v>2.645169</v>
      </c>
      <c r="V298" s="6" t="n">
        <v>42.916517</v>
      </c>
      <c r="W298" s="6" t="n">
        <v>0.458936</v>
      </c>
      <c r="X298" s="6" t="n">
        <v>178.776086</v>
      </c>
      <c r="Y298" s="6" t="n">
        <v>22.946786</v>
      </c>
      <c r="Z298" s="6" t="n">
        <v>39.930599</v>
      </c>
      <c r="AA298" s="6" t="n">
        <v>55.842888</v>
      </c>
      <c r="AB298" s="6" t="n">
        <v>2.674088</v>
      </c>
      <c r="AC298" s="6" t="n">
        <v>0</v>
      </c>
      <c r="AD298" s="6" t="n">
        <v>0</v>
      </c>
      <c r="AE298" s="6" t="n">
        <v>0.0686556095</v>
      </c>
      <c r="AF298" s="6" t="n">
        <v>0.0027694557</v>
      </c>
      <c r="AG298" s="6" t="n">
        <v>0.0040882442</v>
      </c>
      <c r="AH298" s="6" t="n">
        <v>0</v>
      </c>
      <c r="AI298" s="6" t="n">
        <v>0.0755133093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14.737062</v>
      </c>
      <c r="Z299" s="6" t="n">
        <v>27.290856</v>
      </c>
      <c r="AA299" s="6" t="n">
        <v>54.581713</v>
      </c>
      <c r="AB299" s="6" t="n">
        <v>0.578566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1.498401</v>
      </c>
      <c r="F300" s="5" t="n">
        <f aca="false">(F301+F302+F306+F311+F315+F320+F321+F322+F323+F324)</f>
        <v>1149.316057</v>
      </c>
      <c r="G300" s="5" t="n">
        <f aca="false">(G301+G302+G306+G311+G315+G320+G321+G322+G323+G324)</f>
        <v>142.755171</v>
      </c>
      <c r="H300" s="5" t="n">
        <f aca="false">(H301+H302+H306+H311+H315+H320+H321+H322+H323+H324)</f>
        <v>5.552616</v>
      </c>
      <c r="I300" s="5" t="n">
        <f aca="false">(I301+I302+I306+I311+I315+I320+I321+I322+I323+I324)</f>
        <v>590.505235</v>
      </c>
      <c r="J300" s="5" t="n">
        <f aca="false">(J301+J302+J306+J311+J315+J320+J321+J322+J323+J324)</f>
        <v>152665.032</v>
      </c>
      <c r="K300" s="5" t="n">
        <f aca="false">(K301+K302+K306+K311+K315+K320+K321+K322+K323+K324)</f>
        <v>6.377283</v>
      </c>
      <c r="L300" s="5" t="n">
        <f aca="false">(L301+L302+L306+L311+L315+L320+L321+L322+L323+L324)</f>
        <v>0.383078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0.000375</v>
      </c>
      <c r="Q300" s="5" t="n">
        <f aca="false">(Q301+Q302+Q306+Q311+Q315+Q320+Q321+Q322+Q323+Q324)</f>
        <v>0.483033</v>
      </c>
      <c r="R300" s="5" t="n">
        <f aca="false">(R301+R302+R306+R311+R315+R320+R321+R322+R323+R324)</f>
        <v>2.425841</v>
      </c>
      <c r="S300" s="5" t="n">
        <f aca="false">(S301+S302+S306+S311+S315+S320+S321+S322+S323+S324)</f>
        <v>82.337811</v>
      </c>
      <c r="T300" s="5" t="n">
        <f aca="false">(T301+T302+T306+T311+T315+T320+T321+T322+T323+T324)</f>
        <v>0.000597</v>
      </c>
      <c r="U300" s="5" t="n">
        <f aca="false">(U301+U302+U306+U311+U315+U320+U321+U322+U323+U324)</f>
        <v>3.381991</v>
      </c>
      <c r="V300" s="5" t="n">
        <f aca="false">(V301+V302+V306+V311+V315+V320+V321+V322+V323+V324)</f>
        <v>0.382246</v>
      </c>
      <c r="W300" s="5" t="n">
        <f aca="false">(W301+W302+W306+W311+W315+W320+W321+W322+W323+W324)</f>
        <v>0.483173</v>
      </c>
      <c r="X300" s="5" t="n">
        <f aca="false">(X301+X302+X306+X311+X315+X320+X321+X322+X323+X324)</f>
        <v>48.40262</v>
      </c>
      <c r="Y300" s="5" t="n">
        <f aca="false">(Y301+Y302+Y306+Y311+Y315+Y320+Y321+Y322+Y323+Y324)</f>
        <v>53.732442</v>
      </c>
      <c r="Z300" s="5" t="n">
        <f aca="false">(Z301+Z302+Z306+Z311+Z315+Z320+Z321+Z322+Z323+Z324)</f>
        <v>53.88498</v>
      </c>
      <c r="AA300" s="5" t="n">
        <f aca="false">(AA301+AA302+AA306+AA311+AA315+AA320+AA321+AA322+AA323+AA324)</f>
        <v>54.063249</v>
      </c>
      <c r="AB300" s="5" t="n">
        <f aca="false">(AB301+AB302+AB306+AB311+AB315+AB320+AB321+AB322+AB323+AB324)</f>
        <v>33.75131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0.000615689885164367</v>
      </c>
      <c r="AE300" s="5" t="n">
        <f aca="false">(AE301+AE302+AE306+AE311+AE315+AE320+AE321+AE322+AE323+AE324)</f>
        <v>1.4506633388443</v>
      </c>
      <c r="AF300" s="5" t="n">
        <f aca="false">(AF301+AF302+AF306+AF311+AF315+AF320+AF321+AF322+AF323+AF324)</f>
        <v>2.4097825486829</v>
      </c>
      <c r="AG300" s="5" t="n">
        <f aca="false">(AG301+AG302+AG306+AG311+AG315+AG320+AG321+AG322+AG323+AG324)</f>
        <v>1.6603694017827</v>
      </c>
      <c r="AH300" s="5" t="n">
        <f aca="false">(AH301+AH302+AH306+AH311+AH315+AH320+AH321+AH322+AH323+AH324)</f>
        <v>0.383043097048061</v>
      </c>
      <c r="AI300" s="5" t="n">
        <f aca="false">(AI301+AI302+AI306+AI311+AI315+AI320+AI321+AI322+AI323+AI324)</f>
        <v>5.90385838635796</v>
      </c>
      <c r="AJ300" s="5" t="n">
        <f aca="false">(AJ301+AJ302+AJ306+AJ311+AJ315+AJ320+AJ321+AJ322+AJ323+AJ324)</f>
        <v>1.6E-005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0.001548</v>
      </c>
      <c r="F301" s="6" t="n">
        <v>1.642161</v>
      </c>
      <c r="G301" s="6" t="n">
        <v>0.061531</v>
      </c>
      <c r="H301" s="6" t="n">
        <v>0.006629</v>
      </c>
      <c r="I301" s="6" t="n">
        <v>0.4815</v>
      </c>
      <c r="J301" s="6" t="n">
        <v>339.104</v>
      </c>
      <c r="K301" s="6" t="n">
        <v>0.012817</v>
      </c>
      <c r="L301" s="6" t="n">
        <v>0.003645</v>
      </c>
      <c r="M301" s="6" t="n">
        <v>0</v>
      </c>
      <c r="N301" s="6" t="n">
        <v>0</v>
      </c>
      <c r="O301" s="6" t="n">
        <v>0</v>
      </c>
      <c r="P301" s="6" t="n">
        <v>0.000375</v>
      </c>
      <c r="Q301" s="6" t="n">
        <v>0.001222</v>
      </c>
      <c r="R301" s="6" t="n">
        <v>0.0168</v>
      </c>
      <c r="S301" s="6" t="n">
        <v>0.430334</v>
      </c>
      <c r="T301" s="6" t="n">
        <v>0.000597</v>
      </c>
      <c r="U301" s="6" t="n">
        <v>0.009331</v>
      </c>
      <c r="V301" s="6" t="n">
        <v>0.104731</v>
      </c>
      <c r="W301" s="6" t="n">
        <v>0.001362</v>
      </c>
      <c r="X301" s="6" t="n">
        <v>0.22175</v>
      </c>
      <c r="Y301" s="6" t="n">
        <v>0.090493</v>
      </c>
      <c r="Z301" s="6" t="n">
        <v>0.109273</v>
      </c>
      <c r="AA301" s="6" t="n">
        <v>0.134676</v>
      </c>
      <c r="AB301" s="6" t="n">
        <v>0.056742</v>
      </c>
      <c r="AC301" s="6" t="n">
        <v>0</v>
      </c>
      <c r="AD301" s="6" t="n">
        <v>8.16517E-005</v>
      </c>
      <c r="AE301" s="6" t="n">
        <v>0.0025441314</v>
      </c>
      <c r="AF301" s="6" t="n">
        <v>0.0034321364</v>
      </c>
      <c r="AG301" s="6" t="n">
        <v>0.0029474653</v>
      </c>
      <c r="AH301" s="6" t="n">
        <v>0.0024142221</v>
      </c>
      <c r="AI301" s="6" t="n">
        <v>0.0113379552</v>
      </c>
      <c r="AJ301" s="6" t="n">
        <v>1.6E-005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0.038217</v>
      </c>
      <c r="F302" s="6" t="n">
        <f aca="false">SUM(F303:F305)</f>
        <v>100.127383</v>
      </c>
      <c r="G302" s="6" t="n">
        <f aca="false">SUM(G303:G305)</f>
        <v>8.88535</v>
      </c>
      <c r="H302" s="6" t="n">
        <f aca="false">SUM(H303:H305)</f>
        <v>0.341771</v>
      </c>
      <c r="I302" s="6" t="n">
        <f aca="false">SUM(I303:I305)</f>
        <v>20.445859</v>
      </c>
      <c r="J302" s="6" t="n">
        <f aca="false">SUM(J303:J305)</f>
        <v>6102.63</v>
      </c>
      <c r="K302" s="6" t="n">
        <f aca="false">SUM(K303:K305)</f>
        <v>0.045859</v>
      </c>
      <c r="L302" s="6" t="n">
        <f aca="false">SUM(L303:L305)</f>
        <v>0.013377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0.019108</v>
      </c>
      <c r="R302" s="6" t="n">
        <f aca="false">SUM(R303:R305)</f>
        <v>0.095541</v>
      </c>
      <c r="S302" s="6" t="n">
        <f aca="false">SUM(S303:S305)</f>
        <v>3.248407</v>
      </c>
      <c r="T302" s="6" t="n">
        <f aca="false">SUM(T303:T305)</f>
        <v>0</v>
      </c>
      <c r="U302" s="6" t="n">
        <f aca="false">SUM(U303:U305)</f>
        <v>0.133757</v>
      </c>
      <c r="V302" s="6" t="n">
        <f aca="false">SUM(V303:V305)</f>
        <v>0</v>
      </c>
      <c r="W302" s="6" t="n">
        <f aca="false">SUM(W303:W305)</f>
        <v>0.019108</v>
      </c>
      <c r="X302" s="6" t="n">
        <f aca="false">SUM(X303:X305)</f>
        <v>1.910827</v>
      </c>
      <c r="Y302" s="6" t="n">
        <f aca="false">SUM(Y303:Y305)</f>
        <v>2.617834</v>
      </c>
      <c r="Z302" s="6" t="n">
        <f aca="false">SUM(Z303:Z305)</f>
        <v>2.751592</v>
      </c>
      <c r="AA302" s="6" t="n">
        <f aca="false">SUM(AA303:AA305)</f>
        <v>2.904458</v>
      </c>
      <c r="AB302" s="6" t="n">
        <f aca="false">SUM(AB303:AB305)</f>
        <v>1.701592</v>
      </c>
      <c r="AC302" s="6" t="n">
        <f aca="false">SUM(AC303:AC305)</f>
        <v>0</v>
      </c>
      <c r="AD302" s="6" t="n">
        <f aca="false">SUM(AD303:AD305)</f>
        <v>0.000534038185164367</v>
      </c>
      <c r="AE302" s="6" t="n">
        <f aca="false">SUM(AE303:AE305)</f>
        <v>0.0573248373942</v>
      </c>
      <c r="AF302" s="6" t="n">
        <f aca="false">SUM(AF303:AF305)</f>
        <v>0.095541395657</v>
      </c>
      <c r="AG302" s="6" t="n">
        <f aca="false">SUM(AG303:AG305)</f>
        <v>0.065732480212016</v>
      </c>
      <c r="AH302" s="6" t="n">
        <f aca="false">SUM(AH303:AH305)</f>
        <v>0.015095540513806</v>
      </c>
      <c r="AI302" s="6" t="n">
        <f aca="false">SUM(AI303:AI305)</f>
        <v>0.233694253777022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0.001176</v>
      </c>
      <c r="F303" s="7" t="n">
        <v>3.081454</v>
      </c>
      <c r="G303" s="7" t="n">
        <v>0.27345</v>
      </c>
      <c r="H303" s="7" t="n">
        <v>0.010518</v>
      </c>
      <c r="I303" s="7" t="n">
        <v>0.629228</v>
      </c>
      <c r="J303" s="7" t="n">
        <v>187.811</v>
      </c>
      <c r="K303" s="7" t="n">
        <v>0.001411</v>
      </c>
      <c r="L303" s="7" t="n">
        <v>0.000412</v>
      </c>
      <c r="M303" s="7"/>
      <c r="N303" s="7"/>
      <c r="O303" s="7"/>
      <c r="P303" s="7"/>
      <c r="Q303" s="7" t="n">
        <v>0.000588</v>
      </c>
      <c r="R303" s="7" t="n">
        <v>0.00294</v>
      </c>
      <c r="S303" s="7" t="n">
        <v>0.099971</v>
      </c>
      <c r="T303" s="7"/>
      <c r="U303" s="7" t="n">
        <v>0.004116</v>
      </c>
      <c r="V303" s="7"/>
      <c r="W303" s="7" t="n">
        <v>0.000588</v>
      </c>
      <c r="X303" s="7" t="n">
        <v>0.058806</v>
      </c>
      <c r="Y303" s="7" t="n">
        <v>0.080565</v>
      </c>
      <c r="Z303" s="7" t="n">
        <v>0.084681</v>
      </c>
      <c r="AA303" s="7" t="n">
        <v>0.089386</v>
      </c>
      <c r="AB303" s="7" t="n">
        <v>0.052367</v>
      </c>
      <c r="AC303" s="7"/>
      <c r="AD303" s="7" t="n">
        <v>1.64352073507008E-005</v>
      </c>
      <c r="AE303" s="7" t="n">
        <v>0.0017641914288</v>
      </c>
      <c r="AF303" s="7" t="n">
        <v>0.002940319048</v>
      </c>
      <c r="AG303" s="7" t="n">
        <v>0.002022939505024</v>
      </c>
      <c r="AH303" s="7" t="n">
        <v>0.000464570409584</v>
      </c>
      <c r="AI303" s="7" t="n">
        <v>0.007192020391408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0.037041</v>
      </c>
      <c r="F305" s="7" t="n">
        <v>97.045929</v>
      </c>
      <c r="G305" s="7" t="n">
        <v>8.6119</v>
      </c>
      <c r="H305" s="7" t="n">
        <v>0.331253</v>
      </c>
      <c r="I305" s="7" t="n">
        <v>19.816631</v>
      </c>
      <c r="J305" s="7" t="n">
        <v>5914.819</v>
      </c>
      <c r="K305" s="7" t="n">
        <v>0.044448</v>
      </c>
      <c r="L305" s="7" t="n">
        <v>0.012965</v>
      </c>
      <c r="M305" s="7"/>
      <c r="N305" s="7"/>
      <c r="O305" s="7"/>
      <c r="P305" s="7"/>
      <c r="Q305" s="7" t="n">
        <v>0.01852</v>
      </c>
      <c r="R305" s="7" t="n">
        <v>0.092601</v>
      </c>
      <c r="S305" s="7" t="n">
        <v>3.148436</v>
      </c>
      <c r="T305" s="7"/>
      <c r="U305" s="7" t="n">
        <v>0.129641</v>
      </c>
      <c r="V305" s="7"/>
      <c r="W305" s="7" t="n">
        <v>0.01852</v>
      </c>
      <c r="X305" s="7" t="n">
        <v>1.852021</v>
      </c>
      <c r="Y305" s="7" t="n">
        <v>2.537269</v>
      </c>
      <c r="Z305" s="7" t="n">
        <v>2.666911</v>
      </c>
      <c r="AA305" s="7" t="n">
        <v>2.815072</v>
      </c>
      <c r="AB305" s="7" t="n">
        <v>1.649225</v>
      </c>
      <c r="AC305" s="7"/>
      <c r="AD305" s="7" t="n">
        <v>0.000517602977813666</v>
      </c>
      <c r="AE305" s="7" t="n">
        <v>0.0555606459654</v>
      </c>
      <c r="AF305" s="7" t="n">
        <v>0.092601076609</v>
      </c>
      <c r="AG305" s="7" t="n">
        <v>0.063709540706992</v>
      </c>
      <c r="AH305" s="7" t="n">
        <v>0.014630970104222</v>
      </c>
      <c r="AI305" s="7" t="n">
        <v>0.226502233385614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0.70299</v>
      </c>
      <c r="F320" s="6" t="n">
        <v>822.383926</v>
      </c>
      <c r="G320" s="6" t="n">
        <v>75.258998</v>
      </c>
      <c r="H320" s="6" t="n">
        <v>1.84546</v>
      </c>
      <c r="I320" s="6" t="n">
        <v>301.233326</v>
      </c>
      <c r="J320" s="6" t="n">
        <v>111072.374</v>
      </c>
      <c r="K320" s="6" t="n">
        <v>4.834938</v>
      </c>
      <c r="L320" s="6" t="n">
        <v>0.278226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0.351495</v>
      </c>
      <c r="R320" s="6" t="n">
        <v>1.757474</v>
      </c>
      <c r="S320" s="6" t="n">
        <v>59.754125</v>
      </c>
      <c r="T320" s="6" t="n">
        <v>0</v>
      </c>
      <c r="U320" s="6" t="n">
        <v>2.460464</v>
      </c>
      <c r="V320" s="6" t="n">
        <v>0</v>
      </c>
      <c r="W320" s="6" t="n">
        <v>0.351495</v>
      </c>
      <c r="X320" s="6" t="n">
        <v>35.149486</v>
      </c>
      <c r="Y320" s="6" t="n">
        <v>37.308513</v>
      </c>
      <c r="Z320" s="6" t="n">
        <v>37.308513</v>
      </c>
      <c r="AA320" s="6" t="n">
        <v>37.308513</v>
      </c>
      <c r="AB320" s="6" t="n">
        <v>23.057398</v>
      </c>
      <c r="AC320" s="6" t="n">
        <v>0</v>
      </c>
      <c r="AD320" s="6" t="n">
        <v>0</v>
      </c>
      <c r="AE320" s="6" t="n">
        <v>1.0544845599045</v>
      </c>
      <c r="AF320" s="6" t="n">
        <v>1.7574742665075</v>
      </c>
      <c r="AG320" s="6" t="n">
        <v>1.20914229535716</v>
      </c>
      <c r="AH320" s="6" t="n">
        <v>0.277680934108185</v>
      </c>
      <c r="AI320" s="6" t="n">
        <v>4.29878205587735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0.445018</v>
      </c>
      <c r="F321" s="6" t="n">
        <v>14.522908</v>
      </c>
      <c r="G321" s="6" t="n">
        <v>26.39021</v>
      </c>
      <c r="H321" s="6" t="n">
        <v>1.929751</v>
      </c>
      <c r="I321" s="6" t="n">
        <v>153.721831</v>
      </c>
      <c r="J321" s="6" t="n">
        <v>3433.291</v>
      </c>
      <c r="K321" s="6" t="n">
        <v>0.125048</v>
      </c>
      <c r="L321" s="6" t="n">
        <v>0.007814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0.01084</v>
      </c>
      <c r="R321" s="6" t="n">
        <v>0.054199</v>
      </c>
      <c r="S321" s="6" t="n">
        <v>1.842767</v>
      </c>
      <c r="T321" s="6" t="n">
        <v>0</v>
      </c>
      <c r="U321" s="6" t="n">
        <v>0.075878</v>
      </c>
      <c r="V321" s="6" t="n">
        <v>0</v>
      </c>
      <c r="W321" s="6" t="n">
        <v>0.01084</v>
      </c>
      <c r="X321" s="6" t="n">
        <v>1.083981</v>
      </c>
      <c r="Y321" s="6" t="n">
        <v>1.41059</v>
      </c>
      <c r="Z321" s="6" t="n">
        <v>1.41059</v>
      </c>
      <c r="AA321" s="6" t="n">
        <v>1.41059</v>
      </c>
      <c r="AB321" s="6" t="n">
        <v>0.391284</v>
      </c>
      <c r="AC321" s="6" t="n">
        <v>0</v>
      </c>
      <c r="AD321" s="6" t="n">
        <v>0</v>
      </c>
      <c r="AE321" s="6" t="n">
        <v>0.0346574956463</v>
      </c>
      <c r="AF321" s="6" t="n">
        <v>0.0520609718201</v>
      </c>
      <c r="AG321" s="6" t="n">
        <v>0.037288941010552</v>
      </c>
      <c r="AH321" s="6" t="n">
        <v>0.008563448662307</v>
      </c>
      <c r="AI321" s="6" t="n">
        <v>0.132570857139259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0.199622</v>
      </c>
      <c r="F322" s="6" t="n">
        <v>210.486213</v>
      </c>
      <c r="G322" s="6" t="n">
        <v>19.543867</v>
      </c>
      <c r="H322" s="6" t="n">
        <v>0.47946</v>
      </c>
      <c r="I322" s="6" t="n">
        <v>80.166864</v>
      </c>
      <c r="J322" s="6" t="n">
        <v>31540.19</v>
      </c>
      <c r="K322" s="6" t="n">
        <v>1.357677</v>
      </c>
      <c r="L322" s="6" t="n">
        <v>0.079849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0.099813</v>
      </c>
      <c r="R322" s="6" t="n">
        <v>0.499052</v>
      </c>
      <c r="S322" s="6" t="n">
        <v>16.967823</v>
      </c>
      <c r="T322" s="6" t="n">
        <v>0</v>
      </c>
      <c r="U322" s="6" t="n">
        <v>0.698676</v>
      </c>
      <c r="V322" s="6" t="n">
        <v>0</v>
      </c>
      <c r="W322" s="6" t="n">
        <v>0.099813</v>
      </c>
      <c r="X322" s="6" t="n">
        <v>9.981073</v>
      </c>
      <c r="Y322" s="6" t="n">
        <v>12.09621</v>
      </c>
      <c r="Z322" s="6" t="n">
        <v>12.09621</v>
      </c>
      <c r="AA322" s="6" t="n">
        <v>12.09621</v>
      </c>
      <c r="AB322" s="6" t="n">
        <v>8.533859</v>
      </c>
      <c r="AC322" s="6" t="n">
        <v>0</v>
      </c>
      <c r="AD322" s="6" t="n">
        <v>0</v>
      </c>
      <c r="AE322" s="6" t="n">
        <v>0.2994321956985</v>
      </c>
      <c r="AF322" s="6" t="n">
        <v>0.4990536594975</v>
      </c>
      <c r="AG322" s="6" t="n">
        <v>0.34334891773428</v>
      </c>
      <c r="AH322" s="6" t="n">
        <v>0.078850478200605</v>
      </c>
      <c r="AI322" s="6" t="n">
        <v>1.22068525113089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0.111006</v>
      </c>
      <c r="F324" s="6" t="n">
        <v>0.153466</v>
      </c>
      <c r="G324" s="6" t="n">
        <v>12.615215</v>
      </c>
      <c r="H324" s="6" t="n">
        <v>0.949545</v>
      </c>
      <c r="I324" s="6" t="n">
        <v>34.455855</v>
      </c>
      <c r="J324" s="6" t="n">
        <v>177.443</v>
      </c>
      <c r="K324" s="6" t="n">
        <v>0.000944</v>
      </c>
      <c r="L324" s="6" t="n">
        <v>0.000167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0.000555</v>
      </c>
      <c r="R324" s="6" t="n">
        <v>0.002775</v>
      </c>
      <c r="S324" s="6" t="n">
        <v>0.094355</v>
      </c>
      <c r="T324" s="6" t="n">
        <v>0</v>
      </c>
      <c r="U324" s="6" t="n">
        <v>0.003885</v>
      </c>
      <c r="V324" s="6" t="n">
        <v>0.277515</v>
      </c>
      <c r="W324" s="6" t="n">
        <v>0.000555</v>
      </c>
      <c r="X324" s="6" t="n">
        <v>0.055503</v>
      </c>
      <c r="Y324" s="6" t="n">
        <v>0.208802</v>
      </c>
      <c r="Z324" s="6" t="n">
        <v>0.208802</v>
      </c>
      <c r="AA324" s="6" t="n">
        <v>0.208802</v>
      </c>
      <c r="AB324" s="6" t="n">
        <v>0.010435</v>
      </c>
      <c r="AC324" s="6" t="n">
        <v>0</v>
      </c>
      <c r="AD324" s="6" t="n">
        <v>0</v>
      </c>
      <c r="AE324" s="6" t="n">
        <v>0.0022201188008</v>
      </c>
      <c r="AF324" s="6" t="n">
        <v>0.0022201188008</v>
      </c>
      <c r="AG324" s="6" t="n">
        <v>0.001909302168688</v>
      </c>
      <c r="AH324" s="6" t="n">
        <v>0.000438473463158</v>
      </c>
      <c r="AI324" s="6" t="n">
        <v>0.006788013233446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3.978767</v>
      </c>
      <c r="F325" s="5" t="n">
        <f aca="false">(F326+F336+F340+F341+F344)</f>
        <v>102.920582</v>
      </c>
      <c r="G325" s="5" t="n">
        <f aca="false">(G326+G336+G340+G341+G344)</f>
        <v>30.068427</v>
      </c>
      <c r="H325" s="5" t="n">
        <f aca="false">(H326+H336+H340+H341+H344)</f>
        <v>1166.990842</v>
      </c>
      <c r="I325" s="5" t="n">
        <f aca="false">(I326+I336+I340+I341+I344)</f>
        <v>1289.429813</v>
      </c>
      <c r="J325" s="5" t="n">
        <f aca="false">(J326+J336+J340+J341+J344)</f>
        <v>0</v>
      </c>
      <c r="K325" s="5" t="n">
        <f aca="false">(K326+K336+K340+K341+K344)</f>
        <v>25.006159</v>
      </c>
      <c r="L325" s="5" t="n">
        <f aca="false">(L326+L336+L340+L341+L344)</f>
        <v>0.005845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0.914621</v>
      </c>
      <c r="Q325" s="5" t="n">
        <f aca="false">(Q326+Q336+Q340+Q341+Q344)</f>
        <v>1.490357</v>
      </c>
      <c r="R325" s="5" t="n">
        <f aca="false">(R326+R336+R340+R341+R344)</f>
        <v>0.296754</v>
      </c>
      <c r="S325" s="5" t="n">
        <f aca="false">(S326+S336+S340+S341+S344)</f>
        <v>3.064923</v>
      </c>
      <c r="T325" s="5" t="n">
        <f aca="false">(T326+T336+T340+T341+T344)</f>
        <v>1.24889</v>
      </c>
      <c r="U325" s="5" t="n">
        <f aca="false">(U326+U336+U340+U341+U344)</f>
        <v>0.013899</v>
      </c>
      <c r="V325" s="5" t="n">
        <f aca="false">(V326+V336+V340+V341+V344)</f>
        <v>13.761729</v>
      </c>
      <c r="W325" s="5" t="n">
        <f aca="false">(W326+W336+W340+W341+W344)</f>
        <v>0.62978</v>
      </c>
      <c r="X325" s="5" t="n">
        <f aca="false">(X326+X336+X340+X341+X344)</f>
        <v>369.501425</v>
      </c>
      <c r="Y325" s="5" t="n">
        <f aca="false">(Y326+Y336+Y340+Y341+Y344)</f>
        <v>103.778706</v>
      </c>
      <c r="Z325" s="5" t="n">
        <f aca="false">(Z326+Z336+Z340+Z341+Z344)</f>
        <v>109.508592</v>
      </c>
      <c r="AA325" s="5" t="n">
        <f aca="false">(AA326+AA336+AA340+AA341+AA344)</f>
        <v>111.353437</v>
      </c>
      <c r="AB325" s="5" t="n">
        <f aca="false">(AB326+AB336+AB340+AB341+AB344)</f>
        <v>52.735414</v>
      </c>
      <c r="AC325" s="5" t="n">
        <f aca="false">(AC326+AC336+AC340+AC341+AC344)</f>
        <v>0.00012</v>
      </c>
      <c r="AD325" s="5" t="n">
        <f aca="false">(AD326+AD336+AD340+AD341+AD344)</f>
        <v>0.300729612636412</v>
      </c>
      <c r="AE325" s="5" t="n">
        <f aca="false">(AE326+AE336+AE340+AE341+AE344)</f>
        <v>0.114608419755818</v>
      </c>
      <c r="AF325" s="5" t="n">
        <f aca="false">(AF326+AF336+AF340+AF341+AF344)</f>
        <v>0.214876719282828</v>
      </c>
      <c r="AG325" s="5" t="n">
        <f aca="false">(AG326+AG336+AG340+AG341+AG344)</f>
        <v>0.487045954718877</v>
      </c>
      <c r="AH325" s="5" t="n">
        <f aca="false">(AH326+AH336+AH340+AH341+AH344)</f>
        <v>5.6062507252863E-006</v>
      </c>
      <c r="AI325" s="5" t="n">
        <f aca="false">(AI326+AI336+AI340+AI341+AI344)</f>
        <v>0.816536700008248</v>
      </c>
      <c r="AJ325" s="5" t="n">
        <f aca="false">(AJ326+AJ336+AJ340+AJ341+AJ344)</f>
        <v>0.000329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0.08515</v>
      </c>
      <c r="Q326" s="6" t="n">
        <f aca="false">SUM(Q327:Q335)</f>
        <v>0.053852</v>
      </c>
      <c r="R326" s="6" t="n">
        <f aca="false">SUM(R327:R335)</f>
        <v>0.081239</v>
      </c>
      <c r="S326" s="6" t="n">
        <f aca="false">SUM(S327:S335)</f>
        <v>0.190011</v>
      </c>
      <c r="T326" s="6" t="n">
        <f aca="false">SUM(T327:T335)</f>
        <v>0.053852</v>
      </c>
      <c r="U326" s="6" t="n">
        <f aca="false">SUM(U327:U335)</f>
        <v>0</v>
      </c>
      <c r="V326" s="6" t="n">
        <f aca="false">SUM(V327:V335)</f>
        <v>0.026846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9.352519</v>
      </c>
      <c r="Z326" s="6" t="n">
        <f aca="false">SUM(Z327:Z335)</f>
        <v>9.352519</v>
      </c>
      <c r="AA326" s="6" t="n">
        <f aca="false">SUM(AA327:AA335)</f>
        <v>9.352519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0.09606917500722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0.08515</v>
      </c>
      <c r="Q335" s="7" t="n">
        <v>0.053852</v>
      </c>
      <c r="R335" s="7" t="n">
        <v>0.081239</v>
      </c>
      <c r="S335" s="7" t="n">
        <v>0.190011</v>
      </c>
      <c r="T335" s="7" t="n">
        <v>0.053852</v>
      </c>
      <c r="U335" s="7"/>
      <c r="V335" s="7" t="n">
        <v>0.026846</v>
      </c>
      <c r="W335" s="7"/>
      <c r="X335" s="7"/>
      <c r="Y335" s="7" t="n">
        <v>9.352519</v>
      </c>
      <c r="Z335" s="7" t="n">
        <v>9.352519</v>
      </c>
      <c r="AA335" s="7" t="n">
        <v>9.352519</v>
      </c>
      <c r="AB335" s="7"/>
      <c r="AC335" s="7"/>
      <c r="AD335" s="7" t="n">
        <v>0.09606917500722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8.971419</v>
      </c>
      <c r="H336" s="6" t="n">
        <f aca="false">SUM(H337:H339)</f>
        <v>897.141886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4.577897</v>
      </c>
      <c r="H337" s="7" t="n">
        <v>457.789733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4.393522</v>
      </c>
      <c r="H338" s="7" t="n">
        <v>439.352153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3.888137</v>
      </c>
      <c r="F340" s="6" t="n">
        <v>102.114753</v>
      </c>
      <c r="G340" s="6" t="n">
        <v>20.463878</v>
      </c>
      <c r="H340" s="6" t="n">
        <v>11.482873</v>
      </c>
      <c r="I340" s="6" t="n">
        <v>1286.768665</v>
      </c>
      <c r="J340" s="6" t="n">
        <v>0</v>
      </c>
      <c r="K340" s="6" t="n">
        <v>2.148709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0.818555</v>
      </c>
      <c r="Q340" s="6" t="n">
        <v>1.432471</v>
      </c>
      <c r="R340" s="6" t="n">
        <v>0.204639</v>
      </c>
      <c r="S340" s="6" t="n">
        <v>2.864943</v>
      </c>
      <c r="T340" s="6" t="n">
        <v>0</v>
      </c>
      <c r="U340" s="6" t="n">
        <v>0</v>
      </c>
      <c r="V340" s="6" t="n">
        <v>13.710798</v>
      </c>
      <c r="W340" s="6" t="n">
        <v>0.613916</v>
      </c>
      <c r="X340" s="6" t="n">
        <v>369.373003</v>
      </c>
      <c r="Y340" s="6" t="n">
        <v>94.338479</v>
      </c>
      <c r="Z340" s="6" t="n">
        <v>100.068365</v>
      </c>
      <c r="AA340" s="6" t="n">
        <v>101.910114</v>
      </c>
      <c r="AB340" s="6" t="n">
        <v>52.735414</v>
      </c>
      <c r="AC340" s="6" t="n">
        <v>0</v>
      </c>
      <c r="AD340" s="6" t="n">
        <v>0.204638782583472</v>
      </c>
      <c r="AE340" s="6" t="n">
        <v>0.114597832844577</v>
      </c>
      <c r="AF340" s="6" t="n">
        <v>0.214870936583582</v>
      </c>
      <c r="AG340" s="6" t="n">
        <v>0.487040789589453</v>
      </c>
      <c r="AH340" s="6" t="n">
        <v>0</v>
      </c>
      <c r="AI340" s="6" t="n">
        <v>0.816509559017612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0.09063</v>
      </c>
      <c r="F341" s="6" t="n">
        <f aca="false">SUM(F342:F343)</f>
        <v>0.661682</v>
      </c>
      <c r="G341" s="6" t="n">
        <f aca="false">SUM(G342:G343)</f>
        <v>0.010427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0.010916</v>
      </c>
      <c r="Q341" s="6" t="n">
        <f aca="false">SUM(Q342:Q343)</f>
        <v>0.004034</v>
      </c>
      <c r="R341" s="6" t="n">
        <f aca="false">SUM(R342:R343)</f>
        <v>0.010876</v>
      </c>
      <c r="S341" s="6" t="n">
        <f aca="false">SUM(S342:S343)</f>
        <v>0.009969</v>
      </c>
      <c r="T341" s="6" t="n">
        <f aca="false">SUM(T342:T343)</f>
        <v>1.195038</v>
      </c>
      <c r="U341" s="6" t="n">
        <f aca="false">SUM(U342:U343)</f>
        <v>0.013899</v>
      </c>
      <c r="V341" s="6" t="n">
        <f aca="false">SUM(V342:V343)</f>
        <v>0.024085</v>
      </c>
      <c r="W341" s="6" t="n">
        <f aca="false">SUM(W342:W343)</f>
        <v>0.015864</v>
      </c>
      <c r="X341" s="6" t="n">
        <f aca="false">SUM(X342:X343)</f>
        <v>0.128422</v>
      </c>
      <c r="Y341" s="6" t="n">
        <f aca="false">SUM(Y342:Y343)</f>
        <v>0.027831</v>
      </c>
      <c r="Z341" s="6" t="n">
        <f aca="false">SUM(Z342:Z343)</f>
        <v>0.027831</v>
      </c>
      <c r="AA341" s="6" t="n">
        <f aca="false">SUM(AA342:AA343)</f>
        <v>0.030927</v>
      </c>
      <c r="AB341" s="6" t="n">
        <f aca="false">SUM(AB342:AB343)</f>
        <v>0</v>
      </c>
      <c r="AC341" s="6" t="n">
        <f aca="false">SUM(AC342:AC343)</f>
        <v>0.00012</v>
      </c>
      <c r="AD341" s="6" t="n">
        <f aca="false">SUM(AD342:AD343)</f>
        <v>2.165504571999E-005</v>
      </c>
      <c r="AE341" s="6" t="n">
        <f aca="false">SUM(AE342:AE343)</f>
        <v>1.0586911240884E-005</v>
      </c>
      <c r="AF341" s="6" t="n">
        <f aca="false">SUM(AF342:AF343)</f>
        <v>5.7826992459677E-006</v>
      </c>
      <c r="AG341" s="6" t="n">
        <f aca="false">SUM(AG342:AG343)</f>
        <v>5.1651294235828E-006</v>
      </c>
      <c r="AH341" s="6" t="n">
        <f aca="false">SUM(AH342:AH343)</f>
        <v>5.6062507252863E-006</v>
      </c>
      <c r="AI341" s="6" t="n">
        <f aca="false">SUM(AI342:AI343)</f>
        <v>2.71409906357208E-005</v>
      </c>
      <c r="AJ341" s="6" t="n">
        <f aca="false">SUM(AJ342:AJ343)</f>
        <v>0.000329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0.09063</v>
      </c>
      <c r="F342" s="7" t="n">
        <v>0.661682</v>
      </c>
      <c r="G342" s="7" t="n">
        <v>0.010427</v>
      </c>
      <c r="H342" s="7"/>
      <c r="I342" s="7"/>
      <c r="J342" s="7"/>
      <c r="K342" s="7"/>
      <c r="L342" s="7"/>
      <c r="M342" s="7"/>
      <c r="N342" s="7"/>
      <c r="O342" s="7"/>
      <c r="P342" s="7" t="n">
        <v>0.010916</v>
      </c>
      <c r="Q342" s="7" t="n">
        <v>0.004034</v>
      </c>
      <c r="R342" s="7" t="n">
        <v>0.010876</v>
      </c>
      <c r="S342" s="7" t="n">
        <v>0.009969</v>
      </c>
      <c r="T342" s="7" t="n">
        <v>1.195038</v>
      </c>
      <c r="U342" s="7" t="n">
        <v>0.013899</v>
      </c>
      <c r="V342" s="7" t="n">
        <v>0.024085</v>
      </c>
      <c r="W342" s="7" t="n">
        <v>0.015864</v>
      </c>
      <c r="X342" s="7" t="n">
        <v>0.128422</v>
      </c>
      <c r="Y342" s="7" t="n">
        <v>0.027831</v>
      </c>
      <c r="Z342" s="7" t="n">
        <v>0.027831</v>
      </c>
      <c r="AA342" s="7" t="n">
        <v>0.030927</v>
      </c>
      <c r="AB342" s="7"/>
      <c r="AC342" s="7" t="n">
        <v>0.00012</v>
      </c>
      <c r="AD342" s="7" t="n">
        <v>2.165504571999E-005</v>
      </c>
      <c r="AE342" s="7" t="n">
        <v>1.0586911240884E-005</v>
      </c>
      <c r="AF342" s="7" t="n">
        <v>5.7826992459677E-006</v>
      </c>
      <c r="AG342" s="7" t="n">
        <v>5.1651294235828E-006</v>
      </c>
      <c r="AH342" s="7" t="n">
        <v>5.6062507252863E-006</v>
      </c>
      <c r="AI342" s="7" t="n">
        <v>2.71409906357208E-005</v>
      </c>
      <c r="AJ342" s="7" t="n">
        <v>0.000329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0.144147</v>
      </c>
      <c r="G344" s="6" t="n">
        <f aca="false">SUM(G345:G351)</f>
        <v>0.622703</v>
      </c>
      <c r="H344" s="6" t="n">
        <f aca="false">SUM(H345:H351)</f>
        <v>258.366083</v>
      </c>
      <c r="I344" s="6" t="n">
        <f aca="false">SUM(I345:I351)</f>
        <v>2.661148</v>
      </c>
      <c r="J344" s="6" t="n">
        <f aca="false">SUM(J345:J351)</f>
        <v>0</v>
      </c>
      <c r="K344" s="6" t="n">
        <f aca="false">SUM(K345:K351)</f>
        <v>22.85745</v>
      </c>
      <c r="L344" s="6" t="n">
        <f aca="false">SUM(L345:L351)</f>
        <v>0.005845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0.059877</v>
      </c>
      <c r="Z344" s="6" t="n">
        <f aca="false">SUM(Z345:Z351)</f>
        <v>0.059877</v>
      </c>
      <c r="AA344" s="6" t="n">
        <f aca="false">SUM(AA345:AA351)</f>
        <v>0.059877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0.019063</v>
      </c>
      <c r="G345" s="7" t="n">
        <v>0.053639</v>
      </c>
      <c r="H345" s="7" t="n">
        <v>69.022832</v>
      </c>
      <c r="I345" s="7" t="n">
        <v>0.351907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0.007919</v>
      </c>
      <c r="Z345" s="7" t="n">
        <v>0.007919</v>
      </c>
      <c r="AA345" s="7" t="n">
        <v>0.007919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0.125084</v>
      </c>
      <c r="G346" s="7" t="n">
        <v>0.520316</v>
      </c>
      <c r="H346" s="7" t="n">
        <v>189.272567</v>
      </c>
      <c r="I346" s="7" t="n">
        <v>2.309241</v>
      </c>
      <c r="J346" s="7"/>
      <c r="K346" s="7" t="n">
        <v>22.85745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0.051958</v>
      </c>
      <c r="Z346" s="7" t="n">
        <v>0.051958</v>
      </c>
      <c r="AA346" s="7" t="n">
        <v>0.051958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0.048748</v>
      </c>
      <c r="H347" s="7" t="n">
        <v>0.070684</v>
      </c>
      <c r="I347" s="7"/>
      <c r="J347" s="7"/>
      <c r="K347" s="7"/>
      <c r="L347" s="7" t="n">
        <v>0.005845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898.791583</v>
      </c>
      <c r="G352" s="5" t="n">
        <f aca="false">(G353+G360+G367+G373+G389+G405+G410)</f>
        <v>2622.575669</v>
      </c>
      <c r="H352" s="5" t="n">
        <f aca="false">(H353+H360+H367+H373+H389+H405+H410)</f>
        <v>7253.398617</v>
      </c>
      <c r="I352" s="5" t="n">
        <f aca="false">(I353+I360+I367+I373+I389+I405+I410)</f>
        <v>0</v>
      </c>
      <c r="J352" s="5" t="n">
        <f aca="false">(J353+J360+J367+J373+J389+J405+J410)</f>
        <v>2559.88</v>
      </c>
      <c r="K352" s="5" t="n">
        <f aca="false">(K353+K360+K367+K373+K389+K405+K410)</f>
        <v>424.117218</v>
      </c>
      <c r="L352" s="5" t="n">
        <f aca="false">(L353+L360+L367+L373+L389+L405+L410)</f>
        <v>8669.479412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54.878201</v>
      </c>
      <c r="Z352" s="5" t="n">
        <f aca="false">(Z353+Z360+Z367+Z373+Z389+Z405+Z410)</f>
        <v>528.032892</v>
      </c>
      <c r="AA352" s="5" t="n">
        <f aca="false">(AA353+AA360+AA367+AA373+AA389+AA405+AA410)</f>
        <v>1122.905095</v>
      </c>
      <c r="AB352" s="5" t="n">
        <f aca="false">(AB353+AB360+AB367+AB373+AB389+AB405+AB410)</f>
        <v>0</v>
      </c>
      <c r="AC352" s="5" t="n">
        <f aca="false">(AC353+AC360+AC367+AC373+AC389+AC405+AC410)</f>
        <v>0.024427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677.572445</v>
      </c>
      <c r="G353" s="6" t="n">
        <f aca="false">SUM(G354:G359)</f>
        <v>706.365189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2559.88</v>
      </c>
      <c r="K353" s="6" t="n">
        <f aca="false">SUM(K354:K359)</f>
        <v>289.13353</v>
      </c>
      <c r="L353" s="6" t="n">
        <f aca="false">SUM(L354:L359)</f>
        <v>3400.546094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7.17319</v>
      </c>
      <c r="Z353" s="6" t="n">
        <f aca="false">SUM(Z354:Z359)</f>
        <v>153.876259</v>
      </c>
      <c r="AA353" s="6" t="n">
        <f aca="false">SUM(AA354:AA359)</f>
        <v>153.876259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12.859311</v>
      </c>
      <c r="G354" s="7"/>
      <c r="H354" s="7"/>
      <c r="I354" s="7"/>
      <c r="J354" s="7" t="n">
        <v>111.318</v>
      </c>
      <c r="K354" s="7" t="n">
        <v>89.795488</v>
      </c>
      <c r="L354" s="7" t="n">
        <v>27.398955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1.42848</v>
      </c>
      <c r="Z354" s="7" t="n">
        <v>37.14048</v>
      </c>
      <c r="AA354" s="7" t="n">
        <v>37.14048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426.601321</v>
      </c>
      <c r="G355" s="7" t="n">
        <v>647.495591</v>
      </c>
      <c r="H355" s="7"/>
      <c r="I355" s="7"/>
      <c r="J355" s="7" t="n">
        <v>682.79</v>
      </c>
      <c r="K355" s="7" t="n">
        <v>97.742128</v>
      </c>
      <c r="L355" s="7" t="n">
        <v>2817.162025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3.316623</v>
      </c>
      <c r="Z355" s="7" t="n">
        <v>63.296874</v>
      </c>
      <c r="AA355" s="7" t="n">
        <v>63.296874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9.721977</v>
      </c>
      <c r="G357" s="7"/>
      <c r="H357" s="7"/>
      <c r="I357" s="7"/>
      <c r="J357" s="7" t="n">
        <v>131.84</v>
      </c>
      <c r="K357" s="7" t="n">
        <v>5.857203</v>
      </c>
      <c r="L357" s="7" t="n">
        <v>15.900322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0.17382</v>
      </c>
      <c r="Z357" s="7" t="n">
        <v>4.51932</v>
      </c>
      <c r="AA357" s="7" t="n">
        <v>4.51932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228.389836</v>
      </c>
      <c r="G358" s="7" t="n">
        <v>58.869598</v>
      </c>
      <c r="H358" s="7"/>
      <c r="I358" s="7"/>
      <c r="J358" s="7" t="n">
        <v>1633.932</v>
      </c>
      <c r="K358" s="7" t="n">
        <v>95.738711</v>
      </c>
      <c r="L358" s="7" t="n">
        <v>540.084792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1.883167</v>
      </c>
      <c r="Z358" s="7" t="n">
        <v>39.270985</v>
      </c>
      <c r="AA358" s="7" t="n">
        <v>39.270985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0.3711</v>
      </c>
      <c r="Z359" s="7" t="n">
        <v>9.6486</v>
      </c>
      <c r="AA359" s="7" t="n">
        <v>9.6486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4447.331845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356.092834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2911.852862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445.32294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205.594089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55.708116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1.026386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136.764185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257.75548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77.214953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2806.066772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118.361946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100.683514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1728.339606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454.592106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12.888957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10.285907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16.999785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242.592251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48.650847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69.554872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2.810072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0.306909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0.024427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0.024427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221.219138</v>
      </c>
      <c r="G410" s="6" t="n">
        <f aca="false">SUM(G411:G414)</f>
        <v>1916.21048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134.983688</v>
      </c>
      <c r="L410" s="6" t="n">
        <f aca="false">SUM(L411:L414)</f>
        <v>5268.933318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47.705011</v>
      </c>
      <c r="Z410" s="6" t="n">
        <f aca="false">SUM(Z411:Z414)</f>
        <v>374.156633</v>
      </c>
      <c r="AA410" s="6" t="n">
        <f aca="false">SUM(AA411:AA414)</f>
        <v>969.028836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221.219138</v>
      </c>
      <c r="G414" s="7" t="n">
        <v>1916.21048</v>
      </c>
      <c r="H414" s="7"/>
      <c r="I414" s="7"/>
      <c r="J414" s="7"/>
      <c r="K414" s="7" t="n">
        <v>134.983688</v>
      </c>
      <c r="L414" s="7" t="n">
        <v>5268.933318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47.705011</v>
      </c>
      <c r="Z414" s="7" t="n">
        <v>374.156633</v>
      </c>
      <c r="AA414" s="7" t="n">
        <v>969.028836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171.92013</v>
      </c>
      <c r="F415" s="5" t="n">
        <f aca="false">(F416+F428+F440+F443+F449+F456+F464+F468+F469+F470+F471+F483+F495+F501+F507+F513+F514)</f>
        <v>866.12696</v>
      </c>
      <c r="G415" s="5" t="n">
        <f aca="false">(G416+G428+G440+G443+G449+G456+G464+G468+G469+G470+G471+G483+G495+G501+G507+G513+G514)</f>
        <v>2303.6987</v>
      </c>
      <c r="H415" s="5" t="n">
        <f aca="false">(H416+H428+H440+H443+H449+H456+H464+H468+H469+H470+H471+H483+H495+H501+H507+H513+H514)</f>
        <v>523.791658</v>
      </c>
      <c r="I415" s="5" t="n">
        <f aca="false">(I416+I428+I440+I443+I449+I456+I464+I468+I469+I470+I471+I483+I495+I501+I507+I513+I514)</f>
        <v>24986.3363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100.434156</v>
      </c>
      <c r="L415" s="5" t="n">
        <f aca="false">(L416+L428+L440+L443+L449+L456+L464+L468+L469+L470+L471+L483+L495+L501+L507+L513+L514)</f>
        <v>192.95025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1819.005586</v>
      </c>
      <c r="Z415" s="5" t="n">
        <f aca="false">(Z416+Z428+Z440+Z443+Z449+Z456+Z464+Z468+Z469+Z470+Z471+Z483+Z495+Z501+Z507+Z513+Z514)</f>
        <v>2223.229049</v>
      </c>
      <c r="AA415" s="5" t="n">
        <f aca="false">(AA416+AA428+AA440+AA443+AA449+AA456+AA464+AA468+AA469+AA470+AA471+AA483+AA495+AA501+AA507+AA513+AA514)</f>
        <v>3435.89944</v>
      </c>
      <c r="AB415" s="5" t="n">
        <f aca="false">(AB416+AB428+AB440+AB443+AB449+AB456+AB464+AB468+AB469+AB470+AB471+AB483+AB495+AB501+AB507+AB513+AB514)</f>
        <v>163.710503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171.92013</v>
      </c>
      <c r="F440" s="6" t="n">
        <f aca="false">SUM(F441:F442)</f>
        <v>866.12696</v>
      </c>
      <c r="G440" s="6" t="n">
        <f aca="false">SUM(G441:G442)</f>
        <v>2303.6987</v>
      </c>
      <c r="H440" s="6" t="n">
        <f aca="false">SUM(H441:H442)</f>
        <v>523.791658</v>
      </c>
      <c r="I440" s="6" t="n">
        <f aca="false">SUM(I441:I442)</f>
        <v>24986.3363</v>
      </c>
      <c r="J440" s="6" t="n">
        <f aca="false">SUM(J441:J442)</f>
        <v>0</v>
      </c>
      <c r="K440" s="6" t="n">
        <f aca="false">SUM(K441:K442)</f>
        <v>43.671271</v>
      </c>
      <c r="L440" s="6" t="n">
        <f aca="false">SUM(L441:L442)</f>
        <v>192.95025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1819.005586</v>
      </c>
      <c r="Z440" s="6" t="n">
        <f aca="false">SUM(Z441:Z442)</f>
        <v>2223.229049</v>
      </c>
      <c r="AA440" s="6" t="n">
        <f aca="false">SUM(AA441:AA442)</f>
        <v>3435.89944</v>
      </c>
      <c r="AB440" s="6" t="n">
        <f aca="false">SUM(AB441:AB442)</f>
        <v>163.710503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155.008876</v>
      </c>
      <c r="F441" s="7" t="n">
        <v>780.789822</v>
      </c>
      <c r="G441" s="7" t="n">
        <v>2076.209872</v>
      </c>
      <c r="H441" s="7" t="n">
        <v>468.314262</v>
      </c>
      <c r="I441" s="7" t="n">
        <v>22516.749037</v>
      </c>
      <c r="J441" s="7"/>
      <c r="K441" s="7" t="n">
        <v>38.846994</v>
      </c>
      <c r="L441" s="7" t="n">
        <v>174.003691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1615.305017</v>
      </c>
      <c r="Z441" s="7" t="n">
        <v>1974.261689</v>
      </c>
      <c r="AA441" s="7" t="n">
        <v>3051.1317</v>
      </c>
      <c r="AB441" s="7" t="n">
        <v>145.377452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16.911254</v>
      </c>
      <c r="F442" s="7" t="n">
        <v>85.337138</v>
      </c>
      <c r="G442" s="7" t="n">
        <v>227.488828</v>
      </c>
      <c r="H442" s="7" t="n">
        <v>55.477396</v>
      </c>
      <c r="I442" s="7" t="n">
        <v>2469.587263</v>
      </c>
      <c r="J442" s="7"/>
      <c r="K442" s="7" t="n">
        <v>4.824277</v>
      </c>
      <c r="L442" s="7" t="n">
        <v>18.946559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203.700569</v>
      </c>
      <c r="Z442" s="7" t="n">
        <v>248.96736</v>
      </c>
      <c r="AA442" s="7" t="n">
        <v>384.76774</v>
      </c>
      <c r="AB442" s="7" t="n">
        <v>18.333051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56.762885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56.762885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4.624934</v>
      </c>
      <c r="F3" s="5" t="n">
        <f aca="false">(F4+F10+F16+F23+F31)</f>
        <v>95.603459</v>
      </c>
      <c r="G3" s="5" t="n">
        <f aca="false">(G4+G10+G16+G23+G31)</f>
        <v>7.179199</v>
      </c>
      <c r="H3" s="5" t="n">
        <f aca="false">(H4+H10+H16+H23+H31)</f>
        <v>18.290701</v>
      </c>
      <c r="I3" s="5" t="n">
        <f aca="false">(I4+I10+I16+I23+I31)</f>
        <v>128.78057</v>
      </c>
      <c r="J3" s="5" t="n">
        <f aca="false">(J4+J10+J16+J23+J31)</f>
        <v>7504.74</v>
      </c>
      <c r="K3" s="5" t="n">
        <f aca="false">(K4+K10+K16+K23+K31)</f>
        <v>2.935311</v>
      </c>
      <c r="L3" s="5" t="n">
        <f aca="false">(L4+L10+L16+L23+L31)</f>
        <v>15.45124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0.018358</v>
      </c>
      <c r="Q3" s="5" t="n">
        <f aca="false">(Q4+Q10+Q16+Q23+Q31)</f>
        <v>0.273701</v>
      </c>
      <c r="R3" s="5" t="n">
        <f aca="false">(R4+R10+R16+R23+R31)</f>
        <v>0.48526</v>
      </c>
      <c r="S3" s="5" t="n">
        <f aca="false">(S4+S10+S16+S23+S31)</f>
        <v>0.126509</v>
      </c>
      <c r="T3" s="5" t="n">
        <f aca="false">(T4+T10+T16+T23+T31)</f>
        <v>0.02504</v>
      </c>
      <c r="U3" s="5" t="n">
        <f aca="false">(U4+U10+U16+U23+U31)</f>
        <v>0.043252</v>
      </c>
      <c r="V3" s="5" t="n">
        <f aca="false">(V4+V10+V16+V23+V31)</f>
        <v>0.569308</v>
      </c>
      <c r="W3" s="5" t="n">
        <f aca="false">(W4+W10+W16+W23+W31)</f>
        <v>0.016152</v>
      </c>
      <c r="X3" s="5" t="n">
        <f aca="false">(X4+X10+X16+X23+X31)</f>
        <v>10.840059</v>
      </c>
      <c r="Y3" s="5" t="n">
        <f aca="false">(Y4+Y10+Y16+Y23+Y31)</f>
        <v>23.035328</v>
      </c>
      <c r="Z3" s="5" t="n">
        <f aca="false">(Z4+Z10+Z16+Z23+Z31)</f>
        <v>29.299343</v>
      </c>
      <c r="AA3" s="5" t="n">
        <f aca="false">(AA4+AA10+AA16+AA23+AA31)</f>
        <v>41.827375</v>
      </c>
      <c r="AB3" s="5" t="n">
        <f aca="false">(AB4+AB10+AB16+AB23+AB31)</f>
        <v>0.894435</v>
      </c>
      <c r="AC3" s="5" t="n">
        <f aca="false">(AC4+AC10+AC16+AC23+AC31)</f>
        <v>0.000105</v>
      </c>
      <c r="AD3" s="5" t="n">
        <f aca="false">(AD4+AD10+AD16+AD23+AD31)</f>
        <v>0.028967661095887</v>
      </c>
      <c r="AE3" s="5" t="n">
        <f aca="false">(AE4+AE10+AE16+AE23+AE31)</f>
        <v>4.17609898793727</v>
      </c>
      <c r="AF3" s="5" t="n">
        <f aca="false">(AF4+AF10+AF16+AF23+AF31)</f>
        <v>6.68190844649339</v>
      </c>
      <c r="AG3" s="5" t="n">
        <f aca="false">(AG4+AG10+AG16+AG23+AG31)</f>
        <v>2.08813563277792</v>
      </c>
      <c r="AH3" s="5" t="n">
        <f aca="false">(AH4+AH10+AH16+AH23+AH31)</f>
        <v>1.67053677550966</v>
      </c>
      <c r="AI3" s="5" t="n">
        <f aca="false">(AI4+AI10+AI16+AI23+AI31)</f>
        <v>14.6166798427182</v>
      </c>
      <c r="AJ3" s="5" t="n">
        <f aca="false">(AJ4+AJ10+AJ16+AJ23+AJ31)</f>
        <v>2.4E-005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4.362098</v>
      </c>
      <c r="F4" s="6" t="n">
        <f aca="false">SUM(F5:F9)</f>
        <v>83.442812</v>
      </c>
      <c r="G4" s="6" t="n">
        <f aca="false">SUM(G5:G9)</f>
        <v>4.758653</v>
      </c>
      <c r="H4" s="6" t="n">
        <f aca="false">SUM(H5:H9)</f>
        <v>4.373344</v>
      </c>
      <c r="I4" s="6" t="n">
        <f aca="false">SUM(I5:I9)</f>
        <v>118.996211</v>
      </c>
      <c r="J4" s="6" t="n">
        <f aca="false">SUM(J5:J9)</f>
        <v>0</v>
      </c>
      <c r="K4" s="6" t="n">
        <f aca="false">SUM(K5:K9)</f>
        <v>2.777006</v>
      </c>
      <c r="L4" s="6" t="n">
        <f aca="false">SUM(L5:L9)</f>
        <v>14.672513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21.851254</v>
      </c>
      <c r="Z4" s="6" t="n">
        <f aca="false">SUM(Z5:Z9)</f>
        <v>27.79957</v>
      </c>
      <c r="AA4" s="6" t="n">
        <f aca="false">SUM(AA5:AA9)</f>
        <v>39.696202</v>
      </c>
      <c r="AB4" s="6" t="n">
        <f aca="false">SUM(AB5:AB9)</f>
        <v>0.719746</v>
      </c>
      <c r="AC4" s="6" t="n">
        <f aca="false">SUM(AC5:AC9)</f>
        <v>0</v>
      </c>
      <c r="AD4" s="6" t="n">
        <f aca="false">SUM(AD5:AD9)</f>
        <v>0.026795180808</v>
      </c>
      <c r="AE4" s="6" t="n">
        <f aca="false">SUM(AE5:AE9)</f>
        <v>3.965544</v>
      </c>
      <c r="AF4" s="6" t="n">
        <f aca="false">SUM(AF5:AF9)</f>
        <v>6.3448704</v>
      </c>
      <c r="AG4" s="6" t="n">
        <f aca="false">SUM(AG5:AG9)</f>
        <v>1.982772</v>
      </c>
      <c r="AH4" s="6" t="n">
        <f aca="false">SUM(AH5:AH9)</f>
        <v>1.5862176</v>
      </c>
      <c r="AI4" s="6" t="n">
        <f aca="false">SUM(AI5:AI9)</f>
        <v>13.879404</v>
      </c>
      <c r="AJ4" s="6" t="n">
        <f aca="false">SUM(AJ5:AJ9)</f>
        <v>2.4E-005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4.362098</v>
      </c>
      <c r="F7" s="7" t="n">
        <v>83.441852</v>
      </c>
      <c r="G7" s="7" t="n">
        <v>4.758653</v>
      </c>
      <c r="H7" s="7" t="n">
        <v>4.373335</v>
      </c>
      <c r="I7" s="7" t="n">
        <v>118.994411</v>
      </c>
      <c r="J7" s="7"/>
      <c r="K7" s="7" t="n">
        <v>2.777005</v>
      </c>
      <c r="L7" s="7" t="n">
        <v>14.672513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21.851069</v>
      </c>
      <c r="Z7" s="7" t="n">
        <v>27.799385</v>
      </c>
      <c r="AA7" s="7" t="n">
        <v>39.696017</v>
      </c>
      <c r="AB7" s="7" t="n">
        <v>0.719746</v>
      </c>
      <c r="AC7" s="7"/>
      <c r="AD7" s="7" t="n">
        <v>0.026795180808</v>
      </c>
      <c r="AE7" s="7" t="n">
        <v>3.965544</v>
      </c>
      <c r="AF7" s="7" t="n">
        <v>6.3448704</v>
      </c>
      <c r="AG7" s="7" t="n">
        <v>1.982772</v>
      </c>
      <c r="AH7" s="7" t="n">
        <v>1.5862176</v>
      </c>
      <c r="AI7" s="7" t="n">
        <v>13.879404</v>
      </c>
      <c r="AJ7" s="7" t="n">
        <v>2.4E-005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0.00096</v>
      </c>
      <c r="G9" s="7"/>
      <c r="H9" s="7" t="n">
        <v>9E-006</v>
      </c>
      <c r="I9" s="7" t="n">
        <v>0.0018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0.000185</v>
      </c>
      <c r="Z9" s="7" t="n">
        <v>0.000185</v>
      </c>
      <c r="AA9" s="7" t="n">
        <v>0.000185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0.262836</v>
      </c>
      <c r="F31" s="6" t="n">
        <f aca="false">SUM(F32:F37)</f>
        <v>12.160647</v>
      </c>
      <c r="G31" s="6" t="n">
        <f aca="false">SUM(G32:G37)</f>
        <v>2.420546</v>
      </c>
      <c r="H31" s="6" t="n">
        <f aca="false">SUM(H32:H37)</f>
        <v>13.917357</v>
      </c>
      <c r="I31" s="6" t="n">
        <f aca="false">SUM(I32:I37)</f>
        <v>9.784359</v>
      </c>
      <c r="J31" s="6" t="n">
        <f aca="false">SUM(J32:J37)</f>
        <v>7504.74</v>
      </c>
      <c r="K31" s="6" t="n">
        <f aca="false">SUM(K32:K37)</f>
        <v>0.158305</v>
      </c>
      <c r="L31" s="6" t="n">
        <f aca="false">SUM(L32:L37)</f>
        <v>0.778727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0.018358</v>
      </c>
      <c r="Q31" s="6" t="n">
        <f aca="false">SUM(Q32:Q37)</f>
        <v>0.273701</v>
      </c>
      <c r="R31" s="6" t="n">
        <f aca="false">SUM(R32:R37)</f>
        <v>0.48526</v>
      </c>
      <c r="S31" s="6" t="n">
        <f aca="false">SUM(S32:S37)</f>
        <v>0.126509</v>
      </c>
      <c r="T31" s="6" t="n">
        <f aca="false">SUM(T32:T37)</f>
        <v>0.02504</v>
      </c>
      <c r="U31" s="6" t="n">
        <f aca="false">SUM(U32:U37)</f>
        <v>0.043252</v>
      </c>
      <c r="V31" s="6" t="n">
        <f aca="false">SUM(V32:V37)</f>
        <v>0.569308</v>
      </c>
      <c r="W31" s="6" t="n">
        <f aca="false">SUM(W32:W37)</f>
        <v>0.016152</v>
      </c>
      <c r="X31" s="6" t="n">
        <f aca="false">SUM(X32:X37)</f>
        <v>10.840059</v>
      </c>
      <c r="Y31" s="6" t="n">
        <f aca="false">SUM(Y32:Y37)</f>
        <v>1.184074</v>
      </c>
      <c r="Z31" s="6" t="n">
        <f aca="false">SUM(Z32:Z37)</f>
        <v>1.499773</v>
      </c>
      <c r="AA31" s="6" t="n">
        <f aca="false">SUM(AA32:AA37)</f>
        <v>2.131173</v>
      </c>
      <c r="AB31" s="6" t="n">
        <f aca="false">SUM(AB32:AB37)</f>
        <v>0.174689</v>
      </c>
      <c r="AC31" s="6" t="n">
        <f aca="false">SUM(AC32:AC37)</f>
        <v>0.000105</v>
      </c>
      <c r="AD31" s="6" t="n">
        <f aca="false">SUM(AD32:AD37)</f>
        <v>0.00217248028788701</v>
      </c>
      <c r="AE31" s="6" t="n">
        <f aca="false">SUM(AE32:AE37)</f>
        <v>0.210554987937268</v>
      </c>
      <c r="AF31" s="6" t="n">
        <f aca="false">SUM(AF32:AF37)</f>
        <v>0.337038046493393</v>
      </c>
      <c r="AG31" s="6" t="n">
        <f aca="false">SUM(AG32:AG37)</f>
        <v>0.105363632777924</v>
      </c>
      <c r="AH31" s="6" t="n">
        <f aca="false">SUM(AH32:AH37)</f>
        <v>0.0843191755096622</v>
      </c>
      <c r="AI31" s="6" t="n">
        <f aca="false">SUM(AI32:AI37)</f>
        <v>0.737275842718247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0.251801</v>
      </c>
      <c r="F34" s="7" t="n">
        <v>7.124907</v>
      </c>
      <c r="G34" s="7" t="n">
        <v>0.387816</v>
      </c>
      <c r="H34" s="7" t="n">
        <v>0.699027</v>
      </c>
      <c r="I34" s="7" t="n">
        <v>8.342831</v>
      </c>
      <c r="J34" s="7" t="n">
        <v>3829.305</v>
      </c>
      <c r="K34" s="7" t="n">
        <v>0.151814</v>
      </c>
      <c r="L34" s="7" t="n">
        <v>0.778727</v>
      </c>
      <c r="M34" s="7"/>
      <c r="N34" s="7"/>
      <c r="O34" s="7"/>
      <c r="P34" s="7" t="n">
        <v>0.012114</v>
      </c>
      <c r="Q34" s="7" t="n">
        <v>0.273624</v>
      </c>
      <c r="R34" s="7" t="n">
        <v>0.484124</v>
      </c>
      <c r="S34" s="7" t="n">
        <v>0.126285</v>
      </c>
      <c r="T34" s="7" t="n">
        <v>0.018549</v>
      </c>
      <c r="U34" s="7" t="n">
        <v>0.042127</v>
      </c>
      <c r="V34" s="7" t="n">
        <v>0.568361</v>
      </c>
      <c r="W34" s="7" t="n">
        <v>0.011267</v>
      </c>
      <c r="X34" s="7" t="n">
        <v>10.775993</v>
      </c>
      <c r="Y34" s="7" t="n">
        <v>1.171092</v>
      </c>
      <c r="Z34" s="7" t="n">
        <v>1.486791</v>
      </c>
      <c r="AA34" s="7" t="n">
        <v>2.118191</v>
      </c>
      <c r="AB34" s="7" t="n">
        <v>0.174365</v>
      </c>
      <c r="AC34" s="7" t="n">
        <v>0.000105</v>
      </c>
      <c r="AD34" s="7" t="n">
        <v>0.00213848028061627</v>
      </c>
      <c r="AE34" s="7" t="n">
        <v>0.210504513700292</v>
      </c>
      <c r="AF34" s="7" t="n">
        <v>0.336803434768278</v>
      </c>
      <c r="AG34" s="7" t="n">
        <v>0.105290128372038</v>
      </c>
      <c r="AH34" s="7" t="n">
        <v>0.0842434641541982</v>
      </c>
      <c r="AI34" s="7" t="n">
        <v>0.736841540994807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2.056358</v>
      </c>
      <c r="G35" s="7" t="n">
        <v>0.068545</v>
      </c>
      <c r="H35" s="7" t="n">
        <v>0.042841</v>
      </c>
      <c r="I35" s="7" t="n">
        <v>0.205636</v>
      </c>
      <c r="J35" s="7" t="n">
        <v>2425.787</v>
      </c>
      <c r="K35" s="7" t="n">
        <v>0.004284</v>
      </c>
      <c r="L35" s="7"/>
      <c r="M35" s="7"/>
      <c r="N35" s="7"/>
      <c r="O35" s="7"/>
      <c r="P35" s="7" t="n">
        <v>0.005141</v>
      </c>
      <c r="Q35" s="7" t="n">
        <v>1.1E-005</v>
      </c>
      <c r="R35" s="7" t="n">
        <v>3.3E-005</v>
      </c>
      <c r="S35" s="7" t="n">
        <v>3E-006</v>
      </c>
      <c r="T35" s="7" t="n">
        <v>0.004284</v>
      </c>
      <c r="U35" s="7" t="n">
        <v>2.2E-005</v>
      </c>
      <c r="V35" s="7" t="n">
        <v>6.4E-005</v>
      </c>
      <c r="W35" s="7" t="n">
        <v>0.000471</v>
      </c>
      <c r="X35" s="7" t="n">
        <v>6.4E-005</v>
      </c>
      <c r="Y35" s="7" t="n">
        <v>0.008568</v>
      </c>
      <c r="Z35" s="7" t="n">
        <v>0.008568</v>
      </c>
      <c r="AA35" s="7" t="n">
        <v>0.008568</v>
      </c>
      <c r="AB35" s="7" t="n">
        <v>0.000214</v>
      </c>
      <c r="AC35" s="7"/>
      <c r="AD35" s="7" t="n">
        <v>2.1420394673405E-005</v>
      </c>
      <c r="AE35" s="7" t="n">
        <v>2.39908420342136E-005</v>
      </c>
      <c r="AF35" s="7" t="n">
        <v>3.59862630513204E-005</v>
      </c>
      <c r="AG35" s="7" t="n">
        <v>3.59862630513204E-005</v>
      </c>
      <c r="AH35" s="7" t="n">
        <v>3.59862630513204E-005</v>
      </c>
      <c r="AI35" s="7" t="n">
        <v>0.000131949631188175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0.011035</v>
      </c>
      <c r="F36" s="7" t="n">
        <v>2.979382</v>
      </c>
      <c r="G36" s="7" t="n">
        <v>1.964185</v>
      </c>
      <c r="H36" s="7" t="n">
        <v>13.175489</v>
      </c>
      <c r="I36" s="7" t="n">
        <v>1.235892</v>
      </c>
      <c r="J36" s="7" t="n">
        <v>1249.648</v>
      </c>
      <c r="K36" s="7" t="n">
        <v>0.002207</v>
      </c>
      <c r="L36" s="7"/>
      <c r="M36" s="7"/>
      <c r="N36" s="7"/>
      <c r="O36" s="7"/>
      <c r="P36" s="7" t="n">
        <v>0.001103</v>
      </c>
      <c r="Q36" s="7" t="n">
        <v>6.6E-005</v>
      </c>
      <c r="R36" s="7" t="n">
        <v>0.001103</v>
      </c>
      <c r="S36" s="7" t="n">
        <v>0.000221</v>
      </c>
      <c r="T36" s="7" t="n">
        <v>0.002207</v>
      </c>
      <c r="U36" s="7" t="n">
        <v>0.001103</v>
      </c>
      <c r="V36" s="7" t="n">
        <v>0.000883</v>
      </c>
      <c r="W36" s="7" t="n">
        <v>0.004414</v>
      </c>
      <c r="X36" s="7" t="n">
        <v>0.064002</v>
      </c>
      <c r="Y36" s="7" t="n">
        <v>0.004414</v>
      </c>
      <c r="Z36" s="7" t="n">
        <v>0.004414</v>
      </c>
      <c r="AA36" s="7" t="n">
        <v>0.004414</v>
      </c>
      <c r="AB36" s="7" t="n">
        <v>0.00011</v>
      </c>
      <c r="AC36" s="7"/>
      <c r="AD36" s="7" t="n">
        <v>1.2579612597336E-005</v>
      </c>
      <c r="AE36" s="7" t="n">
        <v>2.648339494176E-005</v>
      </c>
      <c r="AF36" s="7" t="n">
        <v>0.0001986254620632</v>
      </c>
      <c r="AG36" s="7" t="n">
        <v>3.751814283416E-005</v>
      </c>
      <c r="AH36" s="7" t="n">
        <v>3.972509241264E-005</v>
      </c>
      <c r="AI36" s="7" t="n">
        <v>0.00030235209225176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158.924207</v>
      </c>
      <c r="F38" s="5" t="n">
        <f aca="false">(F39+F46+F52)</f>
        <v>435.110387</v>
      </c>
      <c r="G38" s="5" t="n">
        <f aca="false">(G39+G46+G52)</f>
        <v>574.588492</v>
      </c>
      <c r="H38" s="5" t="n">
        <f aca="false">(H39+H46+H52)</f>
        <v>392.324934</v>
      </c>
      <c r="I38" s="5" t="n">
        <f aca="false">(I39+I46+I52)</f>
        <v>4181.044922</v>
      </c>
      <c r="J38" s="5" t="n">
        <f aca="false">(J39+J46+J52)</f>
        <v>230660.016</v>
      </c>
      <c r="K38" s="5" t="n">
        <f aca="false">(K39+K46+K52)</f>
        <v>5.889901</v>
      </c>
      <c r="L38" s="5" t="n">
        <f aca="false">(L39+L46+L52)</f>
        <v>69.781107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0.717079</v>
      </c>
      <c r="Q38" s="5" t="n">
        <f aca="false">(Q39+Q46+Q52)</f>
        <v>15.639465</v>
      </c>
      <c r="R38" s="5" t="n">
        <f aca="false">(R39+R46+R52)</f>
        <v>32.498305</v>
      </c>
      <c r="S38" s="5" t="n">
        <f aca="false">(S39+S46+S52)</f>
        <v>8.229997</v>
      </c>
      <c r="T38" s="5" t="n">
        <f aca="false">(T39+T46+T52)</f>
        <v>1.080845</v>
      </c>
      <c r="U38" s="5" t="n">
        <f aca="false">(U39+U46+U52)</f>
        <v>49.156404</v>
      </c>
      <c r="V38" s="5" t="n">
        <f aca="false">(V39+V46+V52)</f>
        <v>35.664439</v>
      </c>
      <c r="W38" s="5" t="n">
        <f aca="false">(W39+W46+W52)</f>
        <v>0.701545</v>
      </c>
      <c r="X38" s="5" t="n">
        <f aca="false">(X39+X46+X52)</f>
        <v>626.078771</v>
      </c>
      <c r="Y38" s="5" t="n">
        <f aca="false">(Y39+Y46+Y52)</f>
        <v>693.252748</v>
      </c>
      <c r="Z38" s="5" t="n">
        <f aca="false">(Z39+Z46+Z52)</f>
        <v>713.464656</v>
      </c>
      <c r="AA38" s="5" t="n">
        <f aca="false">(AA39+AA46+AA52)</f>
        <v>751.740164</v>
      </c>
      <c r="AB38" s="5" t="n">
        <f aca="false">(AB39+AB46+AB52)</f>
        <v>77.388028</v>
      </c>
      <c r="AC38" s="5" t="n">
        <f aca="false">(AC39+AC46+AC52)</f>
        <v>0.006078</v>
      </c>
      <c r="AD38" s="5" t="n">
        <f aca="false">(AD39+AD46+AD52)</f>
        <v>0.707200323116035</v>
      </c>
      <c r="AE38" s="5" t="n">
        <f aca="false">(AE39+AE46+AE52)</f>
        <v>122.135682913332</v>
      </c>
      <c r="AF38" s="5" t="n">
        <f aca="false">(AF39+AF46+AF52)</f>
        <v>113.756946963669</v>
      </c>
      <c r="AG38" s="5" t="n">
        <f aca="false">(AG39+AG46+AG52)</f>
        <v>42.9659832257449</v>
      </c>
      <c r="AH38" s="5" t="n">
        <f aca="false">(AH39+AH46+AH52)</f>
        <v>71.1938631407386</v>
      </c>
      <c r="AI38" s="5" t="n">
        <f aca="false">(AI39+AI46+AI52)</f>
        <v>350.052476243484</v>
      </c>
      <c r="AJ38" s="5" t="n">
        <f aca="false">(AJ39+AJ46+AJ52)</f>
        <v>0.001425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33.44051</v>
      </c>
      <c r="F39" s="6" t="n">
        <f aca="false">SUM(F40:F45)</f>
        <v>38.863806</v>
      </c>
      <c r="G39" s="6" t="n">
        <f aca="false">SUM(G40:G45)</f>
        <v>5.011759</v>
      </c>
      <c r="H39" s="6" t="n">
        <f aca="false">SUM(H40:H45)</f>
        <v>16.632237</v>
      </c>
      <c r="I39" s="6" t="n">
        <f aca="false">SUM(I40:I45)</f>
        <v>23.773246</v>
      </c>
      <c r="J39" s="6" t="n">
        <f aca="false">SUM(J40:J45)</f>
        <v>34832.04</v>
      </c>
      <c r="K39" s="6" t="n">
        <f aca="false">SUM(K40:K45)</f>
        <v>0.219276</v>
      </c>
      <c r="L39" s="6" t="n">
        <f aca="false">SUM(L40:L45)</f>
        <v>0.440395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0.273859</v>
      </c>
      <c r="Q39" s="6" t="n">
        <f aca="false">SUM(Q40:Q45)</f>
        <v>0.225049</v>
      </c>
      <c r="R39" s="6" t="n">
        <f aca="false">SUM(R40:R45)</f>
        <v>4.902885</v>
      </c>
      <c r="S39" s="6" t="n">
        <f aca="false">SUM(S40:S45)</f>
        <v>0.773591</v>
      </c>
      <c r="T39" s="6" t="n">
        <f aca="false">SUM(T40:T45)</f>
        <v>0.070443</v>
      </c>
      <c r="U39" s="6" t="n">
        <f aca="false">SUM(U40:U45)</f>
        <v>46.165701</v>
      </c>
      <c r="V39" s="6" t="n">
        <f aca="false">SUM(V40:V45)</f>
        <v>2.728672</v>
      </c>
      <c r="W39" s="6" t="n">
        <f aca="false">SUM(W40:W45)</f>
        <v>0.037463</v>
      </c>
      <c r="X39" s="6" t="n">
        <f aca="false">SUM(X40:X45)</f>
        <v>7.449724</v>
      </c>
      <c r="Y39" s="6" t="n">
        <f aca="false">SUM(Y40:Y45)</f>
        <v>8.328962</v>
      </c>
      <c r="Z39" s="6" t="n">
        <f aca="false">SUM(Z40:Z45)</f>
        <v>10.663303</v>
      </c>
      <c r="AA39" s="6" t="n">
        <f aca="false">SUM(AA40:AA45)</f>
        <v>13.027401</v>
      </c>
      <c r="AB39" s="6" t="n">
        <f aca="false">SUM(AB40:AB45)</f>
        <v>0.694242</v>
      </c>
      <c r="AC39" s="6" t="n">
        <f aca="false">SUM(AC40:AC45)</f>
        <v>0.000112</v>
      </c>
      <c r="AD39" s="6" t="n">
        <f aca="false">SUM(AD40:AD45)</f>
        <v>0.00375659464123114</v>
      </c>
      <c r="AE39" s="6" t="n">
        <f aca="false">SUM(AE40:AE45)</f>
        <v>0.362836667389406</v>
      </c>
      <c r="AF39" s="6" t="n">
        <f aca="false">SUM(AF40:AF45)</f>
        <v>0.669255216838825</v>
      </c>
      <c r="AG39" s="6" t="n">
        <f aca="false">SUM(AG40:AG45)</f>
        <v>0.299437748346647</v>
      </c>
      <c r="AH39" s="6" t="n">
        <f aca="false">SUM(AH40:AH45)</f>
        <v>0.284545419817923</v>
      </c>
      <c r="AI39" s="6" t="n">
        <f aca="false">SUM(AI40:AI45)</f>
        <v>1.6160750523928</v>
      </c>
      <c r="AJ39" s="6" t="n">
        <f aca="false">SUM(AJ40:AJ45)</f>
        <v>0.000169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33.400892</v>
      </c>
      <c r="F42" s="7" t="n">
        <v>35.177555</v>
      </c>
      <c r="G42" s="7" t="n">
        <v>3.572482</v>
      </c>
      <c r="H42" s="7" t="n">
        <v>7.189129</v>
      </c>
      <c r="I42" s="7" t="n">
        <v>22.740283</v>
      </c>
      <c r="J42" s="7" t="n">
        <v>32213.842</v>
      </c>
      <c r="K42" s="7" t="n">
        <v>0.214484</v>
      </c>
      <c r="L42" s="7" t="n">
        <v>0.440395</v>
      </c>
      <c r="M42" s="7"/>
      <c r="N42" s="7"/>
      <c r="O42" s="7"/>
      <c r="P42" s="7" t="n">
        <v>0.26945</v>
      </c>
      <c r="Q42" s="7" t="n">
        <v>0.224993</v>
      </c>
      <c r="R42" s="7" t="n">
        <v>4.902012</v>
      </c>
      <c r="S42" s="7" t="n">
        <v>0.773365</v>
      </c>
      <c r="T42" s="7" t="n">
        <v>0.065824</v>
      </c>
      <c r="U42" s="7" t="n">
        <v>46.164903</v>
      </c>
      <c r="V42" s="7" t="n">
        <v>2.727982</v>
      </c>
      <c r="W42" s="7" t="n">
        <v>0.033993</v>
      </c>
      <c r="X42" s="7" t="n">
        <v>7.397276</v>
      </c>
      <c r="Y42" s="7" t="n">
        <v>8.285861</v>
      </c>
      <c r="Z42" s="7" t="n">
        <v>10.620202</v>
      </c>
      <c r="AA42" s="7" t="n">
        <v>12.9843</v>
      </c>
      <c r="AB42" s="7" t="n">
        <v>0.689669</v>
      </c>
      <c r="AC42" s="7" t="n">
        <v>0.000112</v>
      </c>
      <c r="AD42" s="7" t="n">
        <v>0.00373208020802045</v>
      </c>
      <c r="AE42" s="7" t="n">
        <v>0.362800402723846</v>
      </c>
      <c r="AF42" s="7" t="n">
        <v>0.669084441974775</v>
      </c>
      <c r="AG42" s="7" t="n">
        <v>0.299385319471695</v>
      </c>
      <c r="AH42" s="7" t="n">
        <v>0.284491506775345</v>
      </c>
      <c r="AI42" s="7" t="n">
        <v>1.61576167094566</v>
      </c>
      <c r="AJ42" s="7" t="n">
        <v>0.000169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0.025894</v>
      </c>
      <c r="F43" s="7" t="n">
        <v>1.469176</v>
      </c>
      <c r="G43" s="7" t="n">
        <v>0.048365</v>
      </c>
      <c r="H43" s="7" t="n">
        <v>0.153357</v>
      </c>
      <c r="I43" s="7" t="n">
        <v>0.14558</v>
      </c>
      <c r="J43" s="7" t="n">
        <v>1727.863</v>
      </c>
      <c r="K43" s="7" t="n">
        <v>0.003162</v>
      </c>
      <c r="L43" s="7"/>
      <c r="M43" s="7"/>
      <c r="N43" s="7"/>
      <c r="O43" s="7"/>
      <c r="P43" s="7" t="n">
        <v>0.003624</v>
      </c>
      <c r="Q43" s="7" t="n">
        <v>7E-006</v>
      </c>
      <c r="R43" s="7" t="n">
        <v>7E-005</v>
      </c>
      <c r="S43" s="7" t="n">
        <v>3.3E-005</v>
      </c>
      <c r="T43" s="7" t="n">
        <v>0.003049</v>
      </c>
      <c r="U43" s="7" t="n">
        <v>1.8E-005</v>
      </c>
      <c r="V43" s="7" t="n">
        <v>4.9E-005</v>
      </c>
      <c r="W43" s="7" t="n">
        <v>0.000332</v>
      </c>
      <c r="X43" s="7" t="n">
        <v>0.000145</v>
      </c>
      <c r="Y43" s="7" t="n">
        <v>0.008269</v>
      </c>
      <c r="Z43" s="7" t="n">
        <v>0.008269</v>
      </c>
      <c r="AA43" s="7" t="n">
        <v>0.008269</v>
      </c>
      <c r="AB43" s="7" t="n">
        <v>0.000897</v>
      </c>
      <c r="AC43" s="7"/>
      <c r="AD43" s="7" t="n">
        <v>1.5523401862609E-005</v>
      </c>
      <c r="AE43" s="7" t="n">
        <v>1.73589912408538E-005</v>
      </c>
      <c r="AF43" s="7" t="n">
        <v>2.88894262579152E-005</v>
      </c>
      <c r="AG43" s="7" t="n">
        <v>2.57686448607762E-005</v>
      </c>
      <c r="AH43" s="7" t="n">
        <v>2.57217158172102E-005</v>
      </c>
      <c r="AI43" s="7" t="n">
        <v>9.77387781767554E-005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0.013724</v>
      </c>
      <c r="F44" s="7" t="n">
        <v>2.217075</v>
      </c>
      <c r="G44" s="7" t="n">
        <v>1.390912</v>
      </c>
      <c r="H44" s="7" t="n">
        <v>9.289751</v>
      </c>
      <c r="I44" s="7" t="n">
        <v>0.887383</v>
      </c>
      <c r="J44" s="7" t="n">
        <v>890.335</v>
      </c>
      <c r="K44" s="7" t="n">
        <v>0.00163</v>
      </c>
      <c r="L44" s="7"/>
      <c r="M44" s="7"/>
      <c r="N44" s="7"/>
      <c r="O44" s="7"/>
      <c r="P44" s="7" t="n">
        <v>0.000785</v>
      </c>
      <c r="Q44" s="7" t="n">
        <v>4.9E-005</v>
      </c>
      <c r="R44" s="7" t="n">
        <v>0.000803</v>
      </c>
      <c r="S44" s="7" t="n">
        <v>0.000193</v>
      </c>
      <c r="T44" s="7" t="n">
        <v>0.00157</v>
      </c>
      <c r="U44" s="7" t="n">
        <v>0.00078</v>
      </c>
      <c r="V44" s="7" t="n">
        <v>0.000641</v>
      </c>
      <c r="W44" s="7" t="n">
        <v>0.003138</v>
      </c>
      <c r="X44" s="7" t="n">
        <v>0.052303</v>
      </c>
      <c r="Y44" s="7" t="n">
        <v>0.034832</v>
      </c>
      <c r="Z44" s="7" t="n">
        <v>0.034832</v>
      </c>
      <c r="AA44" s="7" t="n">
        <v>0.034832</v>
      </c>
      <c r="AB44" s="7" t="n">
        <v>0.003676</v>
      </c>
      <c r="AC44" s="7"/>
      <c r="AD44" s="7" t="n">
        <v>8.9910313480887E-006</v>
      </c>
      <c r="AE44" s="7" t="n">
        <v>1.8905674319097E-005</v>
      </c>
      <c r="AF44" s="7" t="n">
        <v>0.00014188543779195</v>
      </c>
      <c r="AG44" s="7" t="n">
        <v>2.6660230091521E-005</v>
      </c>
      <c r="AH44" s="7" t="n">
        <v>2.8191326760945E-005</v>
      </c>
      <c r="AI44" s="7" t="n">
        <v>0.000215642668963511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115.89323</v>
      </c>
      <c r="F46" s="6" t="n">
        <f aca="false">SUM(F47:F51)</f>
        <v>202.124139</v>
      </c>
      <c r="G46" s="6" t="n">
        <f aca="false">SUM(G47:G51)</f>
        <v>552.582948</v>
      </c>
      <c r="H46" s="6" t="n">
        <f aca="false">SUM(H47:H51)</f>
        <v>357.77825</v>
      </c>
      <c r="I46" s="6" t="n">
        <f aca="false">SUM(I47:I51)</f>
        <v>4098.301713</v>
      </c>
      <c r="J46" s="6" t="n">
        <f aca="false">SUM(J47:J51)</f>
        <v>151752.756</v>
      </c>
      <c r="K46" s="6" t="n">
        <f aca="false">SUM(K47:K51)</f>
        <v>5.329879</v>
      </c>
      <c r="L46" s="6" t="n">
        <f aca="false">SUM(L47:L51)</f>
        <v>67.686786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0.356549</v>
      </c>
      <c r="Q46" s="6" t="n">
        <f aca="false">SUM(Q47:Q51)</f>
        <v>14.830599</v>
      </c>
      <c r="R46" s="6" t="n">
        <f aca="false">SUM(R47:R51)</f>
        <v>26.530663</v>
      </c>
      <c r="S46" s="6" t="n">
        <f aca="false">SUM(S47:S51)</f>
        <v>7.134261</v>
      </c>
      <c r="T46" s="6" t="n">
        <f aca="false">SUM(T47:T51)</f>
        <v>0.911433</v>
      </c>
      <c r="U46" s="6" t="n">
        <f aca="false">SUM(U47:U51)</f>
        <v>2.37484</v>
      </c>
      <c r="V46" s="6" t="n">
        <f aca="false">SUM(V47:V51)</f>
        <v>31.675037</v>
      </c>
      <c r="W46" s="6" t="n">
        <f aca="false">SUM(W47:W51)</f>
        <v>0.591791</v>
      </c>
      <c r="X46" s="6" t="n">
        <f aca="false">SUM(X47:X51)</f>
        <v>585.373479</v>
      </c>
      <c r="Y46" s="6" t="n">
        <f aca="false">SUM(Y47:Y51)</f>
        <v>674.842963</v>
      </c>
      <c r="Z46" s="6" t="n">
        <f aca="false">SUM(Z47:Z51)</f>
        <v>692.604909</v>
      </c>
      <c r="AA46" s="6" t="n">
        <f aca="false">SUM(AA47:AA51)</f>
        <v>728.288946</v>
      </c>
      <c r="AB46" s="6" t="n">
        <f aca="false">SUM(AB47:AB51)</f>
        <v>71.353957</v>
      </c>
      <c r="AC46" s="6" t="n">
        <f aca="false">SUM(AC47:AC51)</f>
        <v>0.005701</v>
      </c>
      <c r="AD46" s="6" t="n">
        <f aca="false">SUM(AD47:AD51)</f>
        <v>0.698500508195176</v>
      </c>
      <c r="AE46" s="6" t="n">
        <f aca="false">SUM(AE47:AE51)</f>
        <v>121.32257083937</v>
      </c>
      <c r="AF46" s="6" t="n">
        <f aca="false">SUM(AF47:AF51)</f>
        <v>112.364044416676</v>
      </c>
      <c r="AG46" s="6" t="n">
        <f aca="false">SUM(AG47:AG51)</f>
        <v>42.4396549888453</v>
      </c>
      <c r="AH46" s="6" t="n">
        <f aca="false">SUM(AH47:AH51)</f>
        <v>70.7271642144744</v>
      </c>
      <c r="AI46" s="6" t="n">
        <f aca="false">SUM(AI47:AI51)</f>
        <v>346.853434459366</v>
      </c>
      <c r="AJ46" s="6" t="n">
        <f aca="false">SUM(AJ47:AJ51)</f>
        <v>0.000809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105.437675</v>
      </c>
      <c r="F48" s="7" t="n">
        <v>148.28449</v>
      </c>
      <c r="G48" s="7" t="n">
        <v>45.535379</v>
      </c>
      <c r="H48" s="7" t="n">
        <v>72.626773</v>
      </c>
      <c r="I48" s="7" t="n">
        <v>438.616696</v>
      </c>
      <c r="J48" s="7" t="n">
        <v>151752.756</v>
      </c>
      <c r="K48" s="7" t="n">
        <v>1.527858</v>
      </c>
      <c r="L48" s="7" t="n">
        <v>8.318865</v>
      </c>
      <c r="M48" s="7"/>
      <c r="N48" s="7"/>
      <c r="O48" s="7"/>
      <c r="P48" s="7" t="n">
        <v>0.175953</v>
      </c>
      <c r="Q48" s="7" t="n">
        <v>2.474035</v>
      </c>
      <c r="R48" s="7" t="n">
        <v>4.669049</v>
      </c>
      <c r="S48" s="7" t="n">
        <v>1.431232</v>
      </c>
      <c r="T48" s="7" t="n">
        <v>0.37915</v>
      </c>
      <c r="U48" s="7" t="n">
        <v>0.473832</v>
      </c>
      <c r="V48" s="7" t="n">
        <v>6.011404</v>
      </c>
      <c r="W48" s="7" t="n">
        <v>0.116538</v>
      </c>
      <c r="X48" s="7" t="n">
        <v>98.714961</v>
      </c>
      <c r="Y48" s="7" t="n">
        <v>52.61169</v>
      </c>
      <c r="Z48" s="7" t="n">
        <v>53.824871</v>
      </c>
      <c r="AA48" s="7" t="n">
        <v>56.335385</v>
      </c>
      <c r="AB48" s="7" t="n">
        <v>7.467411</v>
      </c>
      <c r="AC48" s="7" t="n">
        <v>0.000948</v>
      </c>
      <c r="AD48" s="7" t="n">
        <v>0.0572185563025979</v>
      </c>
      <c r="AE48" s="7" t="n">
        <v>11.1785284921885</v>
      </c>
      <c r="AF48" s="7" t="n">
        <v>11.0234940848626</v>
      </c>
      <c r="AG48" s="7" t="n">
        <v>4.14079933992787</v>
      </c>
      <c r="AH48" s="7" t="n">
        <v>6.17908560762203</v>
      </c>
      <c r="AI48" s="7" t="n">
        <v>32.521907524601</v>
      </c>
      <c r="AJ48" s="7" t="n">
        <v>0.000759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10.455555</v>
      </c>
      <c r="F51" s="7" t="n">
        <v>53.839649</v>
      </c>
      <c r="G51" s="7" t="n">
        <v>507.047569</v>
      </c>
      <c r="H51" s="7" t="n">
        <v>285.151477</v>
      </c>
      <c r="I51" s="7" t="n">
        <v>3659.685017</v>
      </c>
      <c r="J51" s="7"/>
      <c r="K51" s="7" t="n">
        <v>3.802021</v>
      </c>
      <c r="L51" s="7" t="n">
        <v>59.367921</v>
      </c>
      <c r="M51" s="7"/>
      <c r="N51" s="7"/>
      <c r="O51" s="7"/>
      <c r="P51" s="7" t="n">
        <v>0.180596</v>
      </c>
      <c r="Q51" s="7" t="n">
        <v>12.356564</v>
      </c>
      <c r="R51" s="7" t="n">
        <v>21.861614</v>
      </c>
      <c r="S51" s="7" t="n">
        <v>5.703029</v>
      </c>
      <c r="T51" s="7" t="n">
        <v>0.532283</v>
      </c>
      <c r="U51" s="7" t="n">
        <v>1.901008</v>
      </c>
      <c r="V51" s="7" t="n">
        <v>25.663633</v>
      </c>
      <c r="W51" s="7" t="n">
        <v>0.475253</v>
      </c>
      <c r="X51" s="7" t="n">
        <v>486.658518</v>
      </c>
      <c r="Y51" s="7" t="n">
        <v>622.231273</v>
      </c>
      <c r="Z51" s="7" t="n">
        <v>638.780038</v>
      </c>
      <c r="AA51" s="7" t="n">
        <v>671.953561</v>
      </c>
      <c r="AB51" s="7" t="n">
        <v>63.886546</v>
      </c>
      <c r="AC51" s="7" t="n">
        <v>0.004753</v>
      </c>
      <c r="AD51" s="7" t="n">
        <v>0.641281951892578</v>
      </c>
      <c r="AE51" s="7" t="n">
        <v>110.144042347182</v>
      </c>
      <c r="AF51" s="7" t="n">
        <v>101.340550331813</v>
      </c>
      <c r="AG51" s="7" t="n">
        <v>38.2988556489174</v>
      </c>
      <c r="AH51" s="7" t="n">
        <v>64.5480786068523</v>
      </c>
      <c r="AI51" s="7" t="n">
        <v>314.331526934765</v>
      </c>
      <c r="AJ51" s="7" t="n">
        <v>5E-005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9.590467</v>
      </c>
      <c r="F52" s="6" t="n">
        <f aca="false">SUM(F53:F57)</f>
        <v>194.122442</v>
      </c>
      <c r="G52" s="6" t="n">
        <f aca="false">SUM(G53:G57)</f>
        <v>16.993785</v>
      </c>
      <c r="H52" s="6" t="n">
        <f aca="false">SUM(H53:H57)</f>
        <v>17.914447</v>
      </c>
      <c r="I52" s="6" t="n">
        <f aca="false">SUM(I53:I57)</f>
        <v>58.969963</v>
      </c>
      <c r="J52" s="6" t="n">
        <f aca="false">SUM(J53:J57)</f>
        <v>44075.22</v>
      </c>
      <c r="K52" s="6" t="n">
        <f aca="false">SUM(K53:K57)</f>
        <v>0.340746</v>
      </c>
      <c r="L52" s="6" t="n">
        <f aca="false">SUM(L53:L57)</f>
        <v>1.653926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0.086671</v>
      </c>
      <c r="Q52" s="6" t="n">
        <f aca="false">SUM(Q53:Q57)</f>
        <v>0.583817</v>
      </c>
      <c r="R52" s="6" t="n">
        <f aca="false">SUM(R53:R57)</f>
        <v>1.064757</v>
      </c>
      <c r="S52" s="6" t="n">
        <f aca="false">SUM(S53:S57)</f>
        <v>0.322145</v>
      </c>
      <c r="T52" s="6" t="n">
        <f aca="false">SUM(T53:T57)</f>
        <v>0.098969</v>
      </c>
      <c r="U52" s="6" t="n">
        <f aca="false">SUM(U53:U57)</f>
        <v>0.615863</v>
      </c>
      <c r="V52" s="6" t="n">
        <f aca="false">SUM(V53:V57)</f>
        <v>1.26073</v>
      </c>
      <c r="W52" s="6" t="n">
        <f aca="false">SUM(W53:W57)</f>
        <v>0.072291</v>
      </c>
      <c r="X52" s="6" t="n">
        <f aca="false">SUM(X53:X57)</f>
        <v>33.255568</v>
      </c>
      <c r="Y52" s="6" t="n">
        <f aca="false">SUM(Y53:Y57)</f>
        <v>10.080823</v>
      </c>
      <c r="Z52" s="6" t="n">
        <f aca="false">SUM(Z53:Z57)</f>
        <v>10.196444</v>
      </c>
      <c r="AA52" s="6" t="n">
        <f aca="false">SUM(AA53:AA57)</f>
        <v>10.423817</v>
      </c>
      <c r="AB52" s="6" t="n">
        <f aca="false">SUM(AB53:AB57)</f>
        <v>5.339829</v>
      </c>
      <c r="AC52" s="6" t="n">
        <f aca="false">SUM(AC53:AC57)</f>
        <v>0.000265</v>
      </c>
      <c r="AD52" s="6" t="n">
        <f aca="false">SUM(AD53:AD57)</f>
        <v>0.0049432202796287</v>
      </c>
      <c r="AE52" s="6" t="n">
        <f aca="false">SUM(AE53:AE57)</f>
        <v>0.450275406572333</v>
      </c>
      <c r="AF52" s="6" t="n">
        <f aca="false">SUM(AF53:AF57)</f>
        <v>0.723647330153862</v>
      </c>
      <c r="AG52" s="6" t="n">
        <f aca="false">SUM(AG53:AG57)</f>
        <v>0.226890488552962</v>
      </c>
      <c r="AH52" s="6" t="n">
        <f aca="false">SUM(AH53:AH57)</f>
        <v>0.182153506446321</v>
      </c>
      <c r="AI52" s="6" t="n">
        <f aca="false">SUM(AI53:AI57)</f>
        <v>1.58296673172548</v>
      </c>
      <c r="AJ52" s="6" t="n">
        <f aca="false">SUM(AJ53:AJ57)</f>
        <v>0.000447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1.020899</v>
      </c>
      <c r="F54" s="7" t="n">
        <v>25.944683</v>
      </c>
      <c r="G54" s="7" t="n">
        <v>8.067153</v>
      </c>
      <c r="H54" s="7" t="n">
        <v>16.129121</v>
      </c>
      <c r="I54" s="7" t="n">
        <v>35.760718</v>
      </c>
      <c r="J54" s="7" t="n">
        <v>30845.95</v>
      </c>
      <c r="K54" s="7" t="n">
        <v>0.233627</v>
      </c>
      <c r="L54" s="7" t="n">
        <v>1.653926</v>
      </c>
      <c r="M54" s="7"/>
      <c r="N54" s="7"/>
      <c r="O54" s="7"/>
      <c r="P54" s="7" t="n">
        <v>0.075959</v>
      </c>
      <c r="Q54" s="7" t="n">
        <v>0.582032</v>
      </c>
      <c r="R54" s="7" t="n">
        <v>1.029051</v>
      </c>
      <c r="S54" s="7" t="n">
        <v>0.268585</v>
      </c>
      <c r="T54" s="7" t="n">
        <v>0.079331</v>
      </c>
      <c r="U54" s="7" t="n">
        <v>0.614078</v>
      </c>
      <c r="V54" s="7" t="n">
        <v>1.23395</v>
      </c>
      <c r="W54" s="7" t="n">
        <v>0.033014</v>
      </c>
      <c r="X54" s="7" t="n">
        <v>22.900674</v>
      </c>
      <c r="Y54" s="7" t="n">
        <v>4.724844</v>
      </c>
      <c r="Z54" s="7" t="n">
        <v>4.840465</v>
      </c>
      <c r="AA54" s="7" t="n">
        <v>5.067838</v>
      </c>
      <c r="AB54" s="7" t="n">
        <v>1.162165</v>
      </c>
      <c r="AC54" s="7" t="n">
        <v>0.000226</v>
      </c>
      <c r="AD54" s="7" t="n">
        <v>0.00476647295296981</v>
      </c>
      <c r="AE54" s="7" t="n">
        <v>0.44993619453127</v>
      </c>
      <c r="AF54" s="7" t="n">
        <v>0.720969340356</v>
      </c>
      <c r="AG54" s="7" t="n">
        <v>0.226586983042537</v>
      </c>
      <c r="AH54" s="7" t="n">
        <v>0.181885707466535</v>
      </c>
      <c r="AI54" s="7" t="n">
        <v>1.57937822539634</v>
      </c>
      <c r="AJ54" s="7" t="n">
        <v>0.000447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8.569568</v>
      </c>
      <c r="F56" s="7" t="n">
        <v>168.177759</v>
      </c>
      <c r="G56" s="7" t="n">
        <v>8.926632</v>
      </c>
      <c r="H56" s="7" t="n">
        <v>1.785326</v>
      </c>
      <c r="I56" s="7" t="n">
        <v>23.209245</v>
      </c>
      <c r="J56" s="7" t="n">
        <v>13229.27</v>
      </c>
      <c r="K56" s="7" t="n">
        <v>0.107119</v>
      </c>
      <c r="L56" s="7"/>
      <c r="M56" s="7"/>
      <c r="N56" s="7"/>
      <c r="O56" s="7"/>
      <c r="P56" s="7" t="n">
        <v>0.010712</v>
      </c>
      <c r="Q56" s="7" t="n">
        <v>0.001785</v>
      </c>
      <c r="R56" s="7" t="n">
        <v>0.035706</v>
      </c>
      <c r="S56" s="7" t="n">
        <v>0.05356</v>
      </c>
      <c r="T56" s="7" t="n">
        <v>0.019638</v>
      </c>
      <c r="U56" s="7" t="n">
        <v>0.001785</v>
      </c>
      <c r="V56" s="7" t="n">
        <v>0.02678</v>
      </c>
      <c r="W56" s="7" t="n">
        <v>0.039277</v>
      </c>
      <c r="X56" s="7" t="n">
        <v>10.354894</v>
      </c>
      <c r="Y56" s="7" t="n">
        <v>5.355979</v>
      </c>
      <c r="Z56" s="7" t="n">
        <v>5.355979</v>
      </c>
      <c r="AA56" s="7" t="n">
        <v>5.355979</v>
      </c>
      <c r="AB56" s="7" t="n">
        <v>4.177664</v>
      </c>
      <c r="AC56" s="7" t="n">
        <v>3.9E-005</v>
      </c>
      <c r="AD56" s="7" t="n">
        <v>0.000176747326658894</v>
      </c>
      <c r="AE56" s="7" t="n">
        <v>0.000339212041062524</v>
      </c>
      <c r="AF56" s="7" t="n">
        <v>0.00267798979786203</v>
      </c>
      <c r="AG56" s="7" t="n">
        <v>0.000303505510424364</v>
      </c>
      <c r="AH56" s="7" t="n">
        <v>0.000267798979786203</v>
      </c>
      <c r="AI56" s="7" t="n">
        <v>0.00358850632913512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60.981563</v>
      </c>
      <c r="F58" s="5" t="n">
        <f aca="false">(F59+F66+F70)</f>
        <v>136.964571</v>
      </c>
      <c r="G58" s="5" t="n">
        <f aca="false">(G59+G66+G70)</f>
        <v>53.983421</v>
      </c>
      <c r="H58" s="5" t="n">
        <f aca="false">(H59+H66+H70)</f>
        <v>181.341539</v>
      </c>
      <c r="I58" s="5" t="n">
        <f aca="false">(I59+I66+I70)</f>
        <v>156.87831</v>
      </c>
      <c r="J58" s="5" t="n">
        <f aca="false">(J59+J66+J70)</f>
        <v>107018.743</v>
      </c>
      <c r="K58" s="5" t="n">
        <f aca="false">(K59+K66+K70)</f>
        <v>1.326404</v>
      </c>
      <c r="L58" s="5" t="n">
        <f aca="false">(L59+L66+L70)</f>
        <v>2.979307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0.308433</v>
      </c>
      <c r="Q58" s="5" t="n">
        <f aca="false">(Q59+Q66+Q70)</f>
        <v>1.107389</v>
      </c>
      <c r="R58" s="5" t="n">
        <f aca="false">(R59+R66+R70)</f>
        <v>3.235419</v>
      </c>
      <c r="S58" s="5" t="n">
        <f aca="false">(S59+S66+S70)</f>
        <v>0.750142</v>
      </c>
      <c r="T58" s="5" t="n">
        <f aca="false">(T59+T66+T70)</f>
        <v>0.240751</v>
      </c>
      <c r="U58" s="5" t="n">
        <f aca="false">(U59+U66+U70)</f>
        <v>15.566107</v>
      </c>
      <c r="V58" s="5" t="n">
        <f aca="false">(V59+V66+V70)</f>
        <v>2.973498</v>
      </c>
      <c r="W58" s="5" t="n">
        <f aca="false">(W59+W66+W70)</f>
        <v>0.157653</v>
      </c>
      <c r="X58" s="5" t="n">
        <f aca="false">(X59+X66+X70)</f>
        <v>42.737976</v>
      </c>
      <c r="Y58" s="5" t="n">
        <f aca="false">(Y59+Y66+Y70)</f>
        <v>15.24262</v>
      </c>
      <c r="Z58" s="5" t="n">
        <f aca="false">(Z59+Z66+Z70)</f>
        <v>16.627193</v>
      </c>
      <c r="AA58" s="5" t="n">
        <f aca="false">(AA59+AA66+AA70)</f>
        <v>18.635774</v>
      </c>
      <c r="AB58" s="5" t="n">
        <f aca="false">(AB59+AB66+AB70)</f>
        <v>3.980124</v>
      </c>
      <c r="AC58" s="5" t="n">
        <f aca="false">(AC59+AC66+AC70)</f>
        <v>0.000404</v>
      </c>
      <c r="AD58" s="5" t="n">
        <f aca="false">(AD59+AD66+AD70)</f>
        <v>0.00968517661822284</v>
      </c>
      <c r="AE58" s="5" t="n">
        <f aca="false">(AE59+AE66+AE70)</f>
        <v>0.860531077766274</v>
      </c>
      <c r="AF58" s="5" t="n">
        <f aca="false">(AF59+AF66+AF70)</f>
        <v>1.40075772767909</v>
      </c>
      <c r="AG58" s="5" t="n">
        <f aca="false">(AG59+AG66+AG70)</f>
        <v>0.458471928529742</v>
      </c>
      <c r="AH58" s="5" t="n">
        <f aca="false">(AH59+AH66+AH70)</f>
        <v>0.377975671709573</v>
      </c>
      <c r="AI58" s="5" t="n">
        <f aca="false">(AI59+AI66+AI70)</f>
        <v>3.09773640568468</v>
      </c>
      <c r="AJ58" s="5" t="n">
        <f aca="false">(AJ59+AJ66+AJ70)</f>
        <v>4E-006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38.051113</v>
      </c>
      <c r="F59" s="6" t="n">
        <f aca="false">SUM(F60:F65)</f>
        <v>121.571328</v>
      </c>
      <c r="G59" s="6" t="n">
        <f aca="false">SUM(G60:G65)</f>
        <v>53.918543</v>
      </c>
      <c r="H59" s="6" t="n">
        <f aca="false">SUM(H60:H65)</f>
        <v>181.266506</v>
      </c>
      <c r="I59" s="6" t="n">
        <f aca="false">SUM(I60:I65)</f>
        <v>95.54186</v>
      </c>
      <c r="J59" s="6" t="n">
        <f aca="false">SUM(J60:J65)</f>
        <v>104627.438</v>
      </c>
      <c r="K59" s="6" t="n">
        <f aca="false">SUM(K60:K65)</f>
        <v>1.311398</v>
      </c>
      <c r="L59" s="6" t="n">
        <f aca="false">SUM(L60:L65)</f>
        <v>2.979307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0.268389</v>
      </c>
      <c r="Q59" s="6" t="n">
        <f aca="false">SUM(Q60:Q65)</f>
        <v>1.067345</v>
      </c>
      <c r="R59" s="6" t="n">
        <f aca="false">SUM(R60:R65)</f>
        <v>3.155298</v>
      </c>
      <c r="S59" s="6" t="n">
        <f aca="false">SUM(S60:S65)</f>
        <v>0.710098</v>
      </c>
      <c r="T59" s="6" t="n">
        <f aca="false">SUM(T60:T65)</f>
        <v>0.227135</v>
      </c>
      <c r="U59" s="6" t="n">
        <f aca="false">SUM(U60:U65)</f>
        <v>13.563245</v>
      </c>
      <c r="V59" s="6" t="n">
        <f aca="false">SUM(V60:V65)</f>
        <v>2.893377</v>
      </c>
      <c r="W59" s="6" t="n">
        <f aca="false">SUM(W60:W65)</f>
        <v>0.117609</v>
      </c>
      <c r="X59" s="6" t="n">
        <f aca="false">SUM(X60:X65)</f>
        <v>42.729961</v>
      </c>
      <c r="Y59" s="6" t="n">
        <f aca="false">SUM(Y60:Y65)</f>
        <v>14.367235</v>
      </c>
      <c r="Z59" s="6" t="n">
        <f aca="false">SUM(Z60:Z65)</f>
        <v>15.190913</v>
      </c>
      <c r="AA59" s="6" t="n">
        <f aca="false">SUM(AA60:AA65)</f>
        <v>16.295624</v>
      </c>
      <c r="AB59" s="6" t="n">
        <f aca="false">SUM(AB60:AB65)</f>
        <v>3.489909</v>
      </c>
      <c r="AC59" s="6" t="n">
        <f aca="false">SUM(AC60:AC65)</f>
        <v>0.000404</v>
      </c>
      <c r="AD59" s="6" t="n">
        <f aca="false">SUM(AD60:AD65)</f>
        <v>0.00961004194822284</v>
      </c>
      <c r="AE59" s="6" t="n">
        <f aca="false">SUM(AE60:AE65)</f>
        <v>0.860531077766274</v>
      </c>
      <c r="AF59" s="6" t="n">
        <f aca="false">SUM(AF60:AF65)</f>
        <v>1.40075772767909</v>
      </c>
      <c r="AG59" s="6" t="n">
        <f aca="false">SUM(AG60:AG65)</f>
        <v>0.458471928529742</v>
      </c>
      <c r="AH59" s="6" t="n">
        <f aca="false">SUM(AH60:AH65)</f>
        <v>0.377975671709573</v>
      </c>
      <c r="AI59" s="6" t="n">
        <f aca="false">SUM(AI60:AI65)</f>
        <v>3.09773640568468</v>
      </c>
      <c r="AJ59" s="6" t="n">
        <f aca="false">SUM(AJ60:AJ65)</f>
        <v>4E-006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27.830634</v>
      </c>
      <c r="F62" s="7" t="n">
        <v>47.572942</v>
      </c>
      <c r="G62" s="7" t="n">
        <v>26.172847</v>
      </c>
      <c r="H62" s="7" t="n">
        <v>3.450857</v>
      </c>
      <c r="I62" s="7" t="n">
        <v>74.248209</v>
      </c>
      <c r="J62" s="7" t="n">
        <v>53613.388</v>
      </c>
      <c r="K62" s="7" t="n">
        <v>1.211797</v>
      </c>
      <c r="L62" s="7" t="n">
        <v>2.979307</v>
      </c>
      <c r="M62" s="7"/>
      <c r="N62" s="7"/>
      <c r="O62" s="7"/>
      <c r="P62" s="7" t="n">
        <v>0.174152</v>
      </c>
      <c r="Q62" s="7" t="n">
        <v>1.063233</v>
      </c>
      <c r="R62" s="7" t="n">
        <v>2.934791</v>
      </c>
      <c r="S62" s="7" t="n">
        <v>0.645516</v>
      </c>
      <c r="T62" s="7" t="n">
        <v>0.137792</v>
      </c>
      <c r="U62" s="7" t="n">
        <v>10.982732</v>
      </c>
      <c r="V62" s="7" t="n">
        <v>2.716458</v>
      </c>
      <c r="W62" s="7" t="n">
        <v>0.049864</v>
      </c>
      <c r="X62" s="7" t="n">
        <v>41.499018</v>
      </c>
      <c r="Y62" s="7" t="n">
        <v>13.289039</v>
      </c>
      <c r="Z62" s="7" t="n">
        <v>14.07167</v>
      </c>
      <c r="AA62" s="7" t="n">
        <v>15.176381</v>
      </c>
      <c r="AB62" s="7" t="n">
        <v>3.265318</v>
      </c>
      <c r="AC62" s="7" t="n">
        <v>0.000402</v>
      </c>
      <c r="AD62" s="7" t="n">
        <v>0.00902968708577668</v>
      </c>
      <c r="AE62" s="7" t="n">
        <v>0.85981332946046</v>
      </c>
      <c r="AF62" s="7" t="n">
        <v>1.39729493037857</v>
      </c>
      <c r="AG62" s="7" t="n">
        <v>0.457448585628069</v>
      </c>
      <c r="AH62" s="7" t="n">
        <v>0.376926755364209</v>
      </c>
      <c r="AI62" s="7" t="n">
        <v>3.09148360083131</v>
      </c>
      <c r="AJ62" s="7" t="n">
        <v>4E-006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6.689761</v>
      </c>
      <c r="F63" s="7" t="n">
        <v>31.763537</v>
      </c>
      <c r="G63" s="7" t="n">
        <v>1.19043</v>
      </c>
      <c r="H63" s="7" t="n">
        <v>0.616403</v>
      </c>
      <c r="I63" s="7" t="n">
        <v>4.014589</v>
      </c>
      <c r="J63" s="7" t="n">
        <v>33660.606</v>
      </c>
      <c r="K63" s="7" t="n">
        <v>0.06567</v>
      </c>
      <c r="L63" s="7"/>
      <c r="M63" s="7"/>
      <c r="N63" s="7"/>
      <c r="O63" s="7"/>
      <c r="P63" s="7" t="n">
        <v>0.075852</v>
      </c>
      <c r="Q63" s="7" t="n">
        <v>0.002158</v>
      </c>
      <c r="R63" s="7" t="n">
        <v>0.13477</v>
      </c>
      <c r="S63" s="7" t="n">
        <v>0.040344</v>
      </c>
      <c r="T63" s="7" t="n">
        <v>0.058956</v>
      </c>
      <c r="U63" s="7" t="n">
        <v>1.679449</v>
      </c>
      <c r="V63" s="7" t="n">
        <v>0.108331</v>
      </c>
      <c r="W63" s="7" t="n">
        <v>0.007681</v>
      </c>
      <c r="X63" s="7" t="n">
        <v>0.242662</v>
      </c>
      <c r="Y63" s="7" t="n">
        <v>0.357018</v>
      </c>
      <c r="Z63" s="7" t="n">
        <v>0.383885</v>
      </c>
      <c r="AA63" s="7" t="n">
        <v>0.383885</v>
      </c>
      <c r="AB63" s="7" t="n">
        <v>0.138287</v>
      </c>
      <c r="AC63" s="7" t="n">
        <v>1E-006</v>
      </c>
      <c r="AD63" s="7" t="n">
        <v>0.000368651201906455</v>
      </c>
      <c r="AE63" s="7" t="n">
        <v>0.00034814106218405</v>
      </c>
      <c r="AF63" s="7" t="n">
        <v>0.000685425628547202</v>
      </c>
      <c r="AG63" s="7" t="n">
        <v>0.000506763351254528</v>
      </c>
      <c r="AH63" s="7" t="n">
        <v>0.000504076700468172</v>
      </c>
      <c r="AI63" s="7" t="n">
        <v>0.00204440674245395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3.530718</v>
      </c>
      <c r="F64" s="7" t="n">
        <v>42.234849</v>
      </c>
      <c r="G64" s="7" t="n">
        <v>26.555266</v>
      </c>
      <c r="H64" s="7" t="n">
        <v>177.199246</v>
      </c>
      <c r="I64" s="7" t="n">
        <v>17.279062</v>
      </c>
      <c r="J64" s="7" t="n">
        <v>17353.444</v>
      </c>
      <c r="K64" s="7" t="n">
        <v>0.033931</v>
      </c>
      <c r="L64" s="7"/>
      <c r="M64" s="7"/>
      <c r="N64" s="7"/>
      <c r="O64" s="7"/>
      <c r="P64" s="7" t="n">
        <v>0.018385</v>
      </c>
      <c r="Q64" s="7" t="n">
        <v>0.001954</v>
      </c>
      <c r="R64" s="7" t="n">
        <v>0.085737</v>
      </c>
      <c r="S64" s="7" t="n">
        <v>0.024238</v>
      </c>
      <c r="T64" s="7" t="n">
        <v>0.030387</v>
      </c>
      <c r="U64" s="7" t="n">
        <v>0.901064</v>
      </c>
      <c r="V64" s="7" t="n">
        <v>0.068588</v>
      </c>
      <c r="W64" s="7" t="n">
        <v>0.060064</v>
      </c>
      <c r="X64" s="7" t="n">
        <v>0.988281</v>
      </c>
      <c r="Y64" s="7" t="n">
        <v>0.721178</v>
      </c>
      <c r="Z64" s="7" t="n">
        <v>0.735358</v>
      </c>
      <c r="AA64" s="7" t="n">
        <v>0.735358</v>
      </c>
      <c r="AB64" s="7" t="n">
        <v>0.086304</v>
      </c>
      <c r="AC64" s="7" t="n">
        <v>1E-006</v>
      </c>
      <c r="AD64" s="7" t="n">
        <v>0.000211703660539706</v>
      </c>
      <c r="AE64" s="7" t="n">
        <v>0.000369607243629883</v>
      </c>
      <c r="AF64" s="7" t="n">
        <v>0.00277737167197383</v>
      </c>
      <c r="AG64" s="7" t="n">
        <v>0.000516579550417721</v>
      </c>
      <c r="AH64" s="7" t="n">
        <v>0.000544839644895351</v>
      </c>
      <c r="AI64" s="7" t="n">
        <v>0.00420839811091679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22.93045</v>
      </c>
      <c r="F70" s="6" t="n">
        <f aca="false">SUM(F71:F96)</f>
        <v>15.393243</v>
      </c>
      <c r="G70" s="6" t="n">
        <f aca="false">SUM(G71:G96)</f>
        <v>0.064878</v>
      </c>
      <c r="H70" s="6" t="n">
        <f aca="false">SUM(H71:H96)</f>
        <v>0.075033</v>
      </c>
      <c r="I70" s="6" t="n">
        <f aca="false">SUM(I71:I96)</f>
        <v>61.33645</v>
      </c>
      <c r="J70" s="6" t="n">
        <f aca="false">SUM(J71:J96)</f>
        <v>2391.305</v>
      </c>
      <c r="K70" s="6" t="n">
        <f aca="false">SUM(K71:K96)</f>
        <v>0.015006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0.040044</v>
      </c>
      <c r="Q70" s="6" t="n">
        <f aca="false">SUM(Q71:Q96)</f>
        <v>0.040044</v>
      </c>
      <c r="R70" s="6" t="n">
        <f aca="false">SUM(R71:R96)</f>
        <v>0.080121</v>
      </c>
      <c r="S70" s="6" t="n">
        <f aca="false">SUM(S71:S96)</f>
        <v>0.040044</v>
      </c>
      <c r="T70" s="6" t="n">
        <f aca="false">SUM(T71:T96)</f>
        <v>0.013616</v>
      </c>
      <c r="U70" s="6" t="n">
        <f aca="false">SUM(U71:U96)</f>
        <v>2.002862</v>
      </c>
      <c r="V70" s="6" t="n">
        <f aca="false">SUM(V71:V96)</f>
        <v>0.080121</v>
      </c>
      <c r="W70" s="6" t="n">
        <f aca="false">SUM(W71:W96)</f>
        <v>0.040044</v>
      </c>
      <c r="X70" s="6" t="n">
        <f aca="false">SUM(X71:X96)</f>
        <v>0.008015</v>
      </c>
      <c r="Y70" s="6" t="n">
        <f aca="false">SUM(Y71:Y96)</f>
        <v>0.875385</v>
      </c>
      <c r="Z70" s="6" t="n">
        <f aca="false">SUM(Z71:Z96)</f>
        <v>1.43628</v>
      </c>
      <c r="AA70" s="6" t="n">
        <f aca="false">SUM(AA71:AA96)</f>
        <v>2.34015</v>
      </c>
      <c r="AB70" s="6" t="n">
        <f aca="false">SUM(AB71:AB96)</f>
        <v>0.490215</v>
      </c>
      <c r="AC70" s="6" t="n">
        <f aca="false">SUM(AC71:AC96)</f>
        <v>0</v>
      </c>
      <c r="AD70" s="6" t="n">
        <f aca="false">SUM(AD71:AD96)</f>
        <v>7.513467E-005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5.238354</v>
      </c>
      <c r="F83" s="7" t="n">
        <v>10.535898</v>
      </c>
      <c r="G83" s="7"/>
      <c r="H83" s="7"/>
      <c r="I83" s="7" t="n">
        <v>59.190436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17.692096</v>
      </c>
      <c r="F89" s="7" t="n">
        <v>4.857345</v>
      </c>
      <c r="G89" s="7" t="n">
        <v>0.064878</v>
      </c>
      <c r="H89" s="7" t="n">
        <v>0.075033</v>
      </c>
      <c r="I89" s="7" t="n">
        <v>2.146014</v>
      </c>
      <c r="J89" s="7" t="n">
        <v>2391.305</v>
      </c>
      <c r="K89" s="7" t="n">
        <v>0.015006</v>
      </c>
      <c r="L89" s="7"/>
      <c r="M89" s="7"/>
      <c r="N89" s="7"/>
      <c r="O89" s="7"/>
      <c r="P89" s="7" t="n">
        <v>0.040044</v>
      </c>
      <c r="Q89" s="7" t="n">
        <v>0.040044</v>
      </c>
      <c r="R89" s="7" t="n">
        <v>0.080121</v>
      </c>
      <c r="S89" s="7" t="n">
        <v>0.040044</v>
      </c>
      <c r="T89" s="7" t="n">
        <v>0.013616</v>
      </c>
      <c r="U89" s="7" t="n">
        <v>2.002862</v>
      </c>
      <c r="V89" s="7" t="n">
        <v>0.080121</v>
      </c>
      <c r="W89" s="7" t="n">
        <v>0.040044</v>
      </c>
      <c r="X89" s="7" t="n">
        <v>0.008015</v>
      </c>
      <c r="Y89" s="7" t="n">
        <v>0.875385</v>
      </c>
      <c r="Z89" s="7" t="n">
        <v>1.43628</v>
      </c>
      <c r="AA89" s="7" t="n">
        <v>2.34015</v>
      </c>
      <c r="AB89" s="7" t="n">
        <v>0.490215</v>
      </c>
      <c r="AC89" s="7"/>
      <c r="AD89" s="7" t="n">
        <v>7.513467E-005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90.002699</v>
      </c>
      <c r="H97" s="5" t="n">
        <f aca="false">(H98+H104+H115+H125+H142+H169+H192+H199)</f>
        <v>0</v>
      </c>
      <c r="I97" s="5" t="n">
        <f aca="false">(I98+I104+I115+I125+I142+I169+I192+I199)</f>
        <v>0.016699</v>
      </c>
      <c r="J97" s="5" t="n">
        <f aca="false">(J98+J104+J115+J125+J142+J169+J192+J199)</f>
        <v>1713.43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15.962711</v>
      </c>
      <c r="Z97" s="5" t="n">
        <f aca="false">(Z98+Z104+Z115+Z125+Z142+Z169+Z192+Z199)</f>
        <v>141.636907</v>
      </c>
      <c r="AA97" s="5" t="n">
        <f aca="false">(AA98+AA104+AA115+AA125+AA142+AA169+AA192+AA199)</f>
        <v>468.208172</v>
      </c>
      <c r="AB97" s="5" t="n">
        <f aca="false">(AB98+AB104+AB115+AB125+AB142+AB169+AB192+AB199)</f>
        <v>0.034318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1154.143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1154.143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90.002699</v>
      </c>
      <c r="H169" s="6" t="n">
        <f aca="false">SUM(H170:H191)</f>
        <v>0</v>
      </c>
      <c r="I169" s="6" t="n">
        <f aca="false">SUM(I170:I191)</f>
        <v>0.016699</v>
      </c>
      <c r="J169" s="6" t="n">
        <f aca="false">SUM(J170:J191)</f>
        <v>559.287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15.962711</v>
      </c>
      <c r="Z169" s="6" t="n">
        <f aca="false">SUM(Z170:Z191)</f>
        <v>141.636907</v>
      </c>
      <c r="AA169" s="6" t="n">
        <f aca="false">SUM(AA170:AA191)</f>
        <v>468.208172</v>
      </c>
      <c r="AB169" s="6" t="n">
        <f aca="false">SUM(AB170:AB191)</f>
        <v>0.034318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48.01117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27.518585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0.790519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0.228507</v>
      </c>
      <c r="H178" s="7"/>
      <c r="I178" s="7" t="n">
        <v>0.016699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0.14062</v>
      </c>
      <c r="Z178" s="7" t="n">
        <v>0.703098</v>
      </c>
      <c r="AA178" s="7" t="n">
        <v>2.812394</v>
      </c>
      <c r="AB178" s="7" t="n">
        <v>1.8E-005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13.453918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0.60177</v>
      </c>
      <c r="Z179" s="7" t="n">
        <v>8.779915</v>
      </c>
      <c r="AA179" s="7" t="n">
        <v>15.685465</v>
      </c>
      <c r="AB179" s="7" t="n">
        <v>0.0343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559.287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14.723418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10.965029</v>
      </c>
      <c r="Z189" s="7" t="n">
        <v>89.65455</v>
      </c>
      <c r="AA189" s="7" t="n">
        <v>292.96296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4.255292</v>
      </c>
      <c r="Z190" s="7" t="n">
        <v>42.499344</v>
      </c>
      <c r="AA190" s="7" t="n">
        <v>142.023935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38.040547</v>
      </c>
      <c r="H200" s="5" t="n">
        <f aca="false">(H201+H205+H208+H212+H215+H219+H222)</f>
        <v>14.308751</v>
      </c>
      <c r="I200" s="5" t="n">
        <f aca="false">(I201+I205+I208+I212+I215+I219+I222)</f>
        <v>0</v>
      </c>
      <c r="J200" s="5" t="n">
        <f aca="false">(J201+J205+J208+J212+J215+J219+J222)</f>
        <v>0.439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34.651823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34.651823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3.388724</v>
      </c>
      <c r="H219" s="6" t="n">
        <f aca="false">SUM(H220:H221)</f>
        <v>14.308751</v>
      </c>
      <c r="I219" s="6" t="n">
        <f aca="false">SUM(I220:I221)</f>
        <v>0</v>
      </c>
      <c r="J219" s="6" t="n">
        <f aca="false">SUM(J220:J221)</f>
        <v>0.439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1.084192</v>
      </c>
      <c r="H220" s="7" t="n">
        <v>5.76628</v>
      </c>
      <c r="I220" s="7"/>
      <c r="J220" s="7" t="n">
        <v>0.177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2.304532</v>
      </c>
      <c r="H221" s="7" t="n">
        <v>8.542471</v>
      </c>
      <c r="I221" s="7"/>
      <c r="J221" s="7" t="n">
        <v>0.262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0.083184</v>
      </c>
      <c r="F223" s="5" t="n">
        <f aca="false">(F224+F234+F239+F254+F266+F275)</f>
        <v>1.044821</v>
      </c>
      <c r="G223" s="5" t="n">
        <f aca="false">(G224+G234+G239+G254+G266+G275)</f>
        <v>1617.270191</v>
      </c>
      <c r="H223" s="5" t="n">
        <f aca="false">(H224+H234+H239+H254+H266+H275)</f>
        <v>0</v>
      </c>
      <c r="I223" s="5" t="n">
        <f aca="false">(I224+I234+I239+I254+I266+I275)</f>
        <v>31.960833</v>
      </c>
      <c r="J223" s="5" t="n">
        <f aca="false">(J224+J234+J239+J254+J266+J275)</f>
        <v>0</v>
      </c>
      <c r="K223" s="5" t="n">
        <f aca="false">(K224+K234+K239+K254+K266+K275)</f>
        <v>9.024237</v>
      </c>
      <c r="L223" s="5" t="n">
        <f aca="false">(L224+L234+L239+L254+L266+L275)</f>
        <v>2.928832</v>
      </c>
      <c r="M223" s="5" t="n">
        <f aca="false">(M224+M234+M239+M254+M266+M275)</f>
        <v>1.0940526285</v>
      </c>
      <c r="N223" s="5" t="n">
        <f aca="false">(N224+N234+N239+N254+N266+N275)</f>
        <v>102.889568907712</v>
      </c>
      <c r="O223" s="5" t="n">
        <f aca="false">(O224+O234+O239+O254+O266+O275)</f>
        <v>0.0091748306</v>
      </c>
      <c r="P223" s="5" t="n">
        <f aca="false">(P224+P234+P239+P254+P266+P275)</f>
        <v>3.7E-005</v>
      </c>
      <c r="Q223" s="5" t="n">
        <f aca="false">(Q224+Q234+Q239+Q254+Q266+Q275)</f>
        <v>3.113018</v>
      </c>
      <c r="R223" s="5" t="n">
        <f aca="false">(R224+R234+R239+R254+R266+R275)</f>
        <v>0.00043</v>
      </c>
      <c r="S223" s="5" t="n">
        <f aca="false">(S224+S234+S239+S254+S266+S275)</f>
        <v>3.125207</v>
      </c>
      <c r="T223" s="5" t="n">
        <f aca="false">(T224+T234+T239+T254+T266+T275)</f>
        <v>1.162259</v>
      </c>
      <c r="U223" s="5" t="n">
        <f aca="false">(U224+U234+U239+U254+U266+U275)</f>
        <v>1.557314</v>
      </c>
      <c r="V223" s="5" t="n">
        <f aca="false">(V224+V234+V239+V254+V266+V275)</f>
        <v>0.021595</v>
      </c>
      <c r="W223" s="5" t="n">
        <f aca="false">(W224+W234+W239+W254+W266+W275)</f>
        <v>0</v>
      </c>
      <c r="X223" s="5" t="n">
        <f aca="false">(X224+X234+X239+X254+X266+X275)</f>
        <v>1.56365</v>
      </c>
      <c r="Y223" s="5" t="n">
        <f aca="false">(Y224+Y234+Y239+Y254+Y266+Y275)</f>
        <v>16.995544</v>
      </c>
      <c r="Z223" s="5" t="n">
        <f aca="false">(Z224+Z234+Z239+Z254+Z266+Z275)</f>
        <v>18.317129</v>
      </c>
      <c r="AA223" s="5" t="n">
        <f aca="false">(AA224+AA234+AA239+AA254+AA266+AA275)</f>
        <v>18.590095</v>
      </c>
      <c r="AB223" s="5" t="n">
        <f aca="false">(AB224+AB234+AB239+AB254+AB266+AB275)</f>
        <v>7.004197</v>
      </c>
      <c r="AC223" s="5" t="n">
        <f aca="false">(AC224+AC234+AC239+AC254+AC266+AC275)</f>
        <v>0</v>
      </c>
      <c r="AD223" s="5" t="n">
        <f aca="false">(AD224+AD234+AD239+AD254+AD266+AD275)</f>
        <v>5.7647713688E-005</v>
      </c>
      <c r="AE223" s="5" t="n">
        <f aca="false">(AE224+AE234+AE239+AE254+AE266+AE275)</f>
        <v>0.080550837967515</v>
      </c>
      <c r="AF223" s="5" t="n">
        <f aca="false">(AF224+AF234+AF239+AF254+AF266+AF275)</f>
        <v>0.034301275121631</v>
      </c>
      <c r="AG223" s="5" t="n">
        <f aca="false">(AG224+AG234+AG239+AG254+AG266+AG275)</f>
        <v>0.034301275121631</v>
      </c>
      <c r="AH223" s="5" t="n">
        <f aca="false">(AH224+AH234+AH239+AH254+AH266+AH275)</f>
        <v>0.034301275121631</v>
      </c>
      <c r="AI223" s="5" t="n">
        <f aca="false">(AI224+AI234+AI239+AI254+AI266+AI275)</f>
        <v>0.183454663332408</v>
      </c>
      <c r="AJ223" s="5" t="n">
        <f aca="false">(AJ224+AJ234+AJ239+AJ254+AJ266+AJ275)</f>
        <v>3.12008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531.929855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31.648454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128.371167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15.68381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1.708627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141.907228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159.372885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53.237684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64.968547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62.907162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2.061385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215.712621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72.342905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17.07506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86.054103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14.391768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2.195868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18.463132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5.189785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801.869019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1.162257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0.016561875773835</v>
      </c>
      <c r="AF254" s="6" t="n">
        <f aca="false">SUM(AF255:AF265)</f>
        <v>0.008359803962031</v>
      </c>
      <c r="AG254" s="6" t="n">
        <f aca="false">SUM(AG255:AG265)</f>
        <v>0.008359803962031</v>
      </c>
      <c r="AH254" s="6" t="n">
        <f aca="false">SUM(AH255:AH265)</f>
        <v>0.008359803962031</v>
      </c>
      <c r="AI254" s="6" t="n">
        <f aca="false">SUM(AI255:AI265)</f>
        <v>0.041641287659928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39.070382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34.427089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6.925761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0.016561875773835</v>
      </c>
      <c r="AF260" s="7" t="n">
        <v>0.008359803962031</v>
      </c>
      <c r="AG260" s="7" t="n">
        <v>0.008359803962031</v>
      </c>
      <c r="AH260" s="7" t="n">
        <v>0.008359803962031</v>
      </c>
      <c r="AI260" s="7" t="n">
        <v>0.041641287659928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721.445787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1.162257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9.024237</v>
      </c>
      <c r="L266" s="6" t="n">
        <f aca="false">SUM(L267:L274)</f>
        <v>0.536452</v>
      </c>
      <c r="M266" s="6" t="n">
        <f aca="false">SUM(M267:M274)</f>
        <v>1.0940526285</v>
      </c>
      <c r="N266" s="6" t="n">
        <f aca="false">SUM(N267:N274)</f>
        <v>102.889568907712</v>
      </c>
      <c r="O266" s="6" t="n">
        <f aca="false">SUM(O267:O274)</f>
        <v>0.0091748306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3.12008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8.994827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99.5631733097</v>
      </c>
      <c r="O268" s="7" t="n">
        <v>0.0088241634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0.536452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0.375604716962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1.06214055264</v>
      </c>
      <c r="O271" s="7" t="n">
        <v>0.0003506672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1.88865032841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1.077329441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3.12008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0.02941</v>
      </c>
      <c r="L274" s="7"/>
      <c r="M274" s="7" t="n">
        <v>0.0167231875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0.083184</v>
      </c>
      <c r="F275" s="6" t="n">
        <f aca="false">SUM(F276:F278)</f>
        <v>1.044821</v>
      </c>
      <c r="G275" s="6" t="n">
        <f aca="false">SUM(G276:G278)</f>
        <v>2.790149</v>
      </c>
      <c r="H275" s="6" t="n">
        <f aca="false">SUM(H276:H278)</f>
        <v>0</v>
      </c>
      <c r="I275" s="6" t="n">
        <f aca="false">SUM(I276:I278)</f>
        <v>31.960833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2.39238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3.7E-005</v>
      </c>
      <c r="Q275" s="6" t="n">
        <f aca="false">SUM(Q276:Q278)</f>
        <v>3.113018</v>
      </c>
      <c r="R275" s="6" t="n">
        <f aca="false">SUM(R276:R278)</f>
        <v>0.00043</v>
      </c>
      <c r="S275" s="6" t="n">
        <f aca="false">SUM(S276:S278)</f>
        <v>3.125207</v>
      </c>
      <c r="T275" s="6" t="n">
        <f aca="false">SUM(T276:T278)</f>
        <v>2E-006</v>
      </c>
      <c r="U275" s="6" t="n">
        <f aca="false">SUM(U276:U278)</f>
        <v>1.557314</v>
      </c>
      <c r="V275" s="6" t="n">
        <f aca="false">SUM(V276:V278)</f>
        <v>0.021595</v>
      </c>
      <c r="W275" s="6" t="n">
        <f aca="false">SUM(W276:W278)</f>
        <v>0</v>
      </c>
      <c r="X275" s="6" t="n">
        <f aca="false">SUM(X276:X278)</f>
        <v>1.56365</v>
      </c>
      <c r="Y275" s="6" t="n">
        <f aca="false">SUM(Y276:Y278)</f>
        <v>16.995544</v>
      </c>
      <c r="Z275" s="6" t="n">
        <f aca="false">SUM(Z276:Z278)</f>
        <v>18.317129</v>
      </c>
      <c r="AA275" s="6" t="n">
        <f aca="false">SUM(AA276:AA278)</f>
        <v>18.590095</v>
      </c>
      <c r="AB275" s="6" t="n">
        <f aca="false">SUM(AB276:AB278)</f>
        <v>7.004197</v>
      </c>
      <c r="AC275" s="6" t="n">
        <f aca="false">SUM(AC276:AC278)</f>
        <v>0</v>
      </c>
      <c r="AD275" s="6" t="n">
        <f aca="false">SUM(AD276:AD278)</f>
        <v>5.7647713688E-005</v>
      </c>
      <c r="AE275" s="6" t="n">
        <f aca="false">SUM(AE276:AE278)</f>
        <v>0.06398896219368</v>
      </c>
      <c r="AF275" s="6" t="n">
        <f aca="false">SUM(AF276:AF278)</f>
        <v>0.0259414711596</v>
      </c>
      <c r="AG275" s="6" t="n">
        <f aca="false">SUM(AG276:AG278)</f>
        <v>0.0259414711596</v>
      </c>
      <c r="AH275" s="6" t="n">
        <f aca="false">SUM(AH276:AH278)</f>
        <v>0.0259414711596</v>
      </c>
      <c r="AI275" s="6" t="n">
        <f aca="false">SUM(AI276:AI278)</f>
        <v>0.14181337567248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0.083184</v>
      </c>
      <c r="F276" s="7" t="n">
        <v>0.007162</v>
      </c>
      <c r="G276" s="7"/>
      <c r="H276" s="7"/>
      <c r="I276" s="7" t="n">
        <v>0.196943</v>
      </c>
      <c r="J276" s="7"/>
      <c r="K276" s="7"/>
      <c r="L276" s="7"/>
      <c r="M276" s="7"/>
      <c r="N276" s="7"/>
      <c r="O276" s="7"/>
      <c r="P276" s="7" t="n">
        <v>3.7E-005</v>
      </c>
      <c r="Q276" s="7" t="n">
        <v>4.1E-005</v>
      </c>
      <c r="R276" s="7" t="n">
        <v>0.00043</v>
      </c>
      <c r="S276" s="7" t="n">
        <v>0.01223</v>
      </c>
      <c r="T276" s="7" t="n">
        <v>2E-006</v>
      </c>
      <c r="U276" s="7" t="n">
        <v>0.000826</v>
      </c>
      <c r="V276" s="7" t="n">
        <v>0.021595</v>
      </c>
      <c r="W276" s="7"/>
      <c r="X276" s="7" t="n">
        <v>0.007162</v>
      </c>
      <c r="Y276" s="7" t="n">
        <v>1.430661</v>
      </c>
      <c r="Z276" s="7" t="n">
        <v>2.752246</v>
      </c>
      <c r="AA276" s="7" t="n">
        <v>3.025212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1.037659</v>
      </c>
      <c r="G277" s="7" t="n">
        <v>2.790149</v>
      </c>
      <c r="H277" s="7"/>
      <c r="I277" s="7" t="n">
        <v>31.76389</v>
      </c>
      <c r="J277" s="7"/>
      <c r="K277" s="7"/>
      <c r="L277" s="7" t="n">
        <v>2.39238</v>
      </c>
      <c r="M277" s="7"/>
      <c r="N277" s="7"/>
      <c r="O277" s="7"/>
      <c r="P277" s="7"/>
      <c r="Q277" s="7" t="n">
        <v>3.112977</v>
      </c>
      <c r="R277" s="7"/>
      <c r="S277" s="7" t="n">
        <v>3.112977</v>
      </c>
      <c r="T277" s="7"/>
      <c r="U277" s="7" t="n">
        <v>1.556488</v>
      </c>
      <c r="V277" s="7"/>
      <c r="W277" s="7"/>
      <c r="X277" s="7" t="n">
        <v>1.556488</v>
      </c>
      <c r="Y277" s="7" t="n">
        <v>15.564883</v>
      </c>
      <c r="Z277" s="7" t="n">
        <v>15.564883</v>
      </c>
      <c r="AA277" s="7" t="n">
        <v>15.564883</v>
      </c>
      <c r="AB277" s="7" t="n">
        <v>7.004197</v>
      </c>
      <c r="AC277" s="7"/>
      <c r="AD277" s="7" t="n">
        <v>5.7647713688E-005</v>
      </c>
      <c r="AE277" s="7" t="n">
        <v>0.06398896219368</v>
      </c>
      <c r="AF277" s="7" t="n">
        <v>0.0259414711596</v>
      </c>
      <c r="AG277" s="7" t="n">
        <v>0.0259414711596</v>
      </c>
      <c r="AH277" s="7" t="n">
        <v>0.0259414711596</v>
      </c>
      <c r="AI277" s="7" t="n">
        <v>0.14181337567248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2.590354</v>
      </c>
      <c r="F279" s="5" t="n">
        <f aca="false">(F280+F284+F288+F292+F293+F297+F298+F299)</f>
        <v>2684.358537</v>
      </c>
      <c r="G279" s="5" t="n">
        <f aca="false">(G280+G284+G288+G292+G293+G297+G298+G299)</f>
        <v>188.519639</v>
      </c>
      <c r="H279" s="5" t="n">
        <f aca="false">(H280+H284+H288+H292+H293+H297+H298+H299)</f>
        <v>20.099253</v>
      </c>
      <c r="I279" s="5" t="n">
        <f aca="false">(I280+I284+I288+I292+I293+I297+I298+I299)</f>
        <v>1697.076527</v>
      </c>
      <c r="J279" s="5" t="n">
        <f aca="false">(J280+J284+J288+J292+J293+J297+J298+J299)</f>
        <v>585371.83</v>
      </c>
      <c r="K279" s="5" t="n">
        <f aca="false">(K280+K284+K288+K292+K293+K297+K298+K299)</f>
        <v>21.116963</v>
      </c>
      <c r="L279" s="5" t="n">
        <f aca="false">(L280+L284+L288+L292+L293+L297+L298+L299)</f>
        <v>15.172845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0.540631</v>
      </c>
      <c r="Q279" s="5" t="n">
        <f aca="false">(Q280+Q284+Q288+Q292+Q293+Q297+Q298+Q299)</f>
        <v>2.158713</v>
      </c>
      <c r="R279" s="5" t="n">
        <f aca="false">(R280+R284+R288+R292+R293+R297+R298+R299)</f>
        <v>25.635446</v>
      </c>
      <c r="S279" s="5" t="n">
        <f aca="false">(S280+S284+S288+S292+S293+S297+S298+S299)</f>
        <v>675.565344</v>
      </c>
      <c r="T279" s="5" t="n">
        <f aca="false">(T280+T284+T288+T292+T293+T297+T298+T299)</f>
        <v>1.083918</v>
      </c>
      <c r="U279" s="5" t="n">
        <f aca="false">(U280+U284+U288+U292+U293+U297+U298+U299)</f>
        <v>16.18662</v>
      </c>
      <c r="V279" s="5" t="n">
        <f aca="false">(V280+V284+V288+V292+V293+V297+V298+V299)</f>
        <v>210.501604</v>
      </c>
      <c r="W279" s="5" t="n">
        <f aca="false">(W280+W284+W288+W292+W293+W297+W298+W299)</f>
        <v>2.395516</v>
      </c>
      <c r="X279" s="5" t="n">
        <f aca="false">(X280+X284+X288+X292+X293+X297+X298+X299)</f>
        <v>374.325966</v>
      </c>
      <c r="Y279" s="5" t="n">
        <f aca="false">(Y280+Y284+Y288+Y292+Y293+Y297+Y298+Y299)</f>
        <v>140.978062</v>
      </c>
      <c r="Z279" s="5" t="n">
        <f aca="false">(Z280+Z284+Z288+Z292+Z293+Z297+Z298+Z299)</f>
        <v>171.076445</v>
      </c>
      <c r="AA279" s="5" t="n">
        <f aca="false">(AA280+AA284+AA288+AA292+AA293+AA297+AA298+AA299)</f>
        <v>215.03325</v>
      </c>
      <c r="AB279" s="5" t="n">
        <f aca="false">(AB280+AB284+AB288+AB292+AB293+AB297+AB298+AB299)</f>
        <v>86.260933</v>
      </c>
      <c r="AC279" s="5" t="n">
        <f aca="false">(AC280+AC284+AC288+AC292+AC293+AC297+AC298+AC299)</f>
        <v>0</v>
      </c>
      <c r="AD279" s="5" t="n">
        <f aca="false">(AD280+AD284+AD288+AD292+AD293+AD297+AD298+AD299)</f>
        <v>0.1243609766</v>
      </c>
      <c r="AE279" s="5" t="n">
        <f aca="false">(AE280+AE284+AE288+AE292+AE293+AE297+AE298+AE299)</f>
        <v>4.2405473146</v>
      </c>
      <c r="AF279" s="5" t="n">
        <f aca="false">(AF280+AF284+AF288+AF292+AF293+AF297+AF298+AF299)</f>
        <v>5.7623677841</v>
      </c>
      <c r="AG279" s="5" t="n">
        <f aca="false">(AG280+AG284+AG288+AG292+AG293+AG297+AG298+AG299)</f>
        <v>4.9445255418</v>
      </c>
      <c r="AH279" s="5" t="n">
        <f aca="false">(AH280+AH284+AH288+AH292+AH293+AH297+AH298+AH299)</f>
        <v>4.0625202832</v>
      </c>
      <c r="AI279" s="5" t="n">
        <f aca="false">(AI280+AI284+AI288+AI292+AI293+AI297+AI298+AI299)</f>
        <v>19.0099609241</v>
      </c>
      <c r="AJ279" s="5" t="n">
        <f aca="false">(AJ280+AJ284+AJ288+AJ292+AJ293+AJ297+AJ298+AJ299)</f>
        <v>0.025366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1.673723</v>
      </c>
      <c r="F280" s="6" t="n">
        <f aca="false">SUM(F281:F283)</f>
        <v>1424.406381</v>
      </c>
      <c r="G280" s="6" t="n">
        <f aca="false">SUM(G281:G283)</f>
        <v>79.78411</v>
      </c>
      <c r="H280" s="6" t="n">
        <f aca="false">SUM(H281:H283)</f>
        <v>7.6491</v>
      </c>
      <c r="I280" s="6" t="n">
        <f aca="false">SUM(I281:I283)</f>
        <v>791.988888</v>
      </c>
      <c r="J280" s="6" t="n">
        <f aca="false">SUM(J281:J283)</f>
        <v>382470.891</v>
      </c>
      <c r="K280" s="6" t="n">
        <f aca="false">SUM(K281:K283)</f>
        <v>15.062322</v>
      </c>
      <c r="L280" s="6" t="n">
        <f aca="false">SUM(L281:L283)</f>
        <v>13.559701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0.015903</v>
      </c>
      <c r="Q280" s="6" t="n">
        <f aca="false">SUM(Q281:Q283)</f>
        <v>1.557734</v>
      </c>
      <c r="R280" s="6" t="n">
        <f aca="false">SUM(R281:R283)</f>
        <v>7.555543</v>
      </c>
      <c r="S280" s="6" t="n">
        <f aca="false">SUM(S281:S283)</f>
        <v>264.970999</v>
      </c>
      <c r="T280" s="6" t="n">
        <f aca="false">SUM(T281:T283)</f>
        <v>0.723575</v>
      </c>
      <c r="U280" s="6" t="n">
        <f aca="false">SUM(U281:U283)</f>
        <v>10.892466</v>
      </c>
      <c r="V280" s="6" t="n">
        <f aca="false">SUM(V281:V283)</f>
        <v>120.802512</v>
      </c>
      <c r="W280" s="6" t="n">
        <f aca="false">SUM(W281:W283)</f>
        <v>1.556406</v>
      </c>
      <c r="X280" s="6" t="n">
        <f aca="false">SUM(X281:X283)</f>
        <v>155.439884</v>
      </c>
      <c r="Y280" s="6" t="n">
        <f aca="false">SUM(Y281:Y283)</f>
        <v>72.332938</v>
      </c>
      <c r="Z280" s="6" t="n">
        <f aca="false">SUM(Z281:Z283)</f>
        <v>72.332938</v>
      </c>
      <c r="AA280" s="6" t="n">
        <f aca="false">SUM(AA281:AA283)</f>
        <v>72.332938</v>
      </c>
      <c r="AB280" s="6" t="n">
        <f aca="false">SUM(AB281:AB283)</f>
        <v>61.447532</v>
      </c>
      <c r="AC280" s="6" t="n">
        <f aca="false">SUM(AC281:AC283)</f>
        <v>0</v>
      </c>
      <c r="AD280" s="6" t="n">
        <f aca="false">SUM(AD281:AD283)</f>
        <v>0.1057155935</v>
      </c>
      <c r="AE280" s="6" t="n">
        <f aca="false">SUM(AE281:AE283)</f>
        <v>3.6801819737</v>
      </c>
      <c r="AF280" s="6" t="n">
        <f aca="false">SUM(AF281:AF283)</f>
        <v>4.1278843616</v>
      </c>
      <c r="AG280" s="6" t="n">
        <f aca="false">SUM(AG281:AG283)</f>
        <v>3.229658977</v>
      </c>
      <c r="AH280" s="6" t="n">
        <f aca="false">SUM(AH281:AH283)</f>
        <v>3.4543170455</v>
      </c>
      <c r="AI280" s="6" t="n">
        <f aca="false">SUM(AI281:AI283)</f>
        <v>14.492042358</v>
      </c>
      <c r="AJ280" s="6" t="n">
        <f aca="false">SUM(AJ281:AJ283)</f>
        <v>0.021147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0.859729</v>
      </c>
      <c r="F281" s="7" t="n">
        <v>811.053047</v>
      </c>
      <c r="G281" s="7" t="n">
        <v>15.489833</v>
      </c>
      <c r="H281" s="7" t="n">
        <v>1.178933</v>
      </c>
      <c r="I281" s="7" t="n">
        <v>214.197743</v>
      </c>
      <c r="J281" s="7" t="n">
        <v>195974.929</v>
      </c>
      <c r="K281" s="7" t="n">
        <v>5.038343</v>
      </c>
      <c r="L281" s="7" t="n">
        <v>9.932231</v>
      </c>
      <c r="M281" s="7"/>
      <c r="N281" s="7"/>
      <c r="O281" s="7"/>
      <c r="P281" s="7" t="n">
        <v>0.008034</v>
      </c>
      <c r="Q281" s="7" t="n">
        <v>0.89943</v>
      </c>
      <c r="R281" s="7" t="n">
        <v>4.298995</v>
      </c>
      <c r="S281" s="7" t="n">
        <v>153.060199</v>
      </c>
      <c r="T281" s="7" t="n">
        <v>0.368655</v>
      </c>
      <c r="U281" s="7" t="n">
        <v>6.288781</v>
      </c>
      <c r="V281" s="7" t="n">
        <v>60.348671</v>
      </c>
      <c r="W281" s="7" t="n">
        <v>0.89833</v>
      </c>
      <c r="X281" s="7" t="n">
        <v>89.642622</v>
      </c>
      <c r="Y281" s="7" t="n">
        <v>35.780647</v>
      </c>
      <c r="Z281" s="7" t="n">
        <v>35.780647</v>
      </c>
      <c r="AA281" s="7" t="n">
        <v>35.780647</v>
      </c>
      <c r="AB281" s="7" t="n">
        <v>30.352214</v>
      </c>
      <c r="AC281" s="7"/>
      <c r="AD281" s="7" t="n">
        <v>0.0618962504</v>
      </c>
      <c r="AE281" s="7" t="n">
        <v>2.1283481917</v>
      </c>
      <c r="AF281" s="7" t="n">
        <v>2.3875371303</v>
      </c>
      <c r="AG281" s="7" t="n">
        <v>1.8677764339</v>
      </c>
      <c r="AH281" s="7" t="n">
        <v>1.9978662603</v>
      </c>
      <c r="AI281" s="7" t="n">
        <v>8.3815280165</v>
      </c>
      <c r="AJ281" s="7" t="n">
        <v>0.012382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0.330435</v>
      </c>
      <c r="F282" s="7" t="n">
        <v>249.186918</v>
      </c>
      <c r="G282" s="7" t="n">
        <v>22.41873</v>
      </c>
      <c r="H282" s="7" t="n">
        <v>0.247674</v>
      </c>
      <c r="I282" s="7" t="n">
        <v>201.574488</v>
      </c>
      <c r="J282" s="7" t="n">
        <v>75354.189</v>
      </c>
      <c r="K282" s="7" t="n">
        <v>1.258809</v>
      </c>
      <c r="L282" s="7" t="n">
        <v>2.017277</v>
      </c>
      <c r="M282" s="7"/>
      <c r="N282" s="7"/>
      <c r="O282" s="7"/>
      <c r="P282" s="7" t="n">
        <v>0.003097</v>
      </c>
      <c r="Q282" s="7" t="n">
        <v>0.334035</v>
      </c>
      <c r="R282" s="7" t="n">
        <v>1.603225</v>
      </c>
      <c r="S282" s="7" t="n">
        <v>56.838152</v>
      </c>
      <c r="T282" s="7" t="n">
        <v>0.141908</v>
      </c>
      <c r="U282" s="7" t="n">
        <v>2.335589</v>
      </c>
      <c r="V282" s="7" t="n">
        <v>23.316768</v>
      </c>
      <c r="W282" s="7" t="n">
        <v>0.333663</v>
      </c>
      <c r="X282" s="7" t="n">
        <v>33.303148</v>
      </c>
      <c r="Y282" s="7" t="n">
        <v>14.880417</v>
      </c>
      <c r="Z282" s="7" t="n">
        <v>14.880417</v>
      </c>
      <c r="AA282" s="7" t="n">
        <v>14.880417</v>
      </c>
      <c r="AB282" s="7" t="n">
        <v>12.623114</v>
      </c>
      <c r="AC282" s="7"/>
      <c r="AD282" s="7" t="n">
        <v>0.0229829686</v>
      </c>
      <c r="AE282" s="7" t="n">
        <v>0.7902863126</v>
      </c>
      <c r="AF282" s="7" t="n">
        <v>0.8865268955</v>
      </c>
      <c r="AG282" s="7" t="n">
        <v>0.693532269</v>
      </c>
      <c r="AH282" s="7" t="n">
        <v>0.7418364936</v>
      </c>
      <c r="AI282" s="7" t="n">
        <v>3.1121819708</v>
      </c>
      <c r="AJ282" s="7" t="n">
        <v>0.004597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0.483559</v>
      </c>
      <c r="F283" s="7" t="n">
        <v>364.166416</v>
      </c>
      <c r="G283" s="7" t="n">
        <v>41.875547</v>
      </c>
      <c r="H283" s="7" t="n">
        <v>6.222493</v>
      </c>
      <c r="I283" s="7" t="n">
        <v>376.216657</v>
      </c>
      <c r="J283" s="7" t="n">
        <v>111141.773</v>
      </c>
      <c r="K283" s="7" t="n">
        <v>8.76517</v>
      </c>
      <c r="L283" s="7" t="n">
        <v>1.610193</v>
      </c>
      <c r="M283" s="7"/>
      <c r="N283" s="7"/>
      <c r="O283" s="7"/>
      <c r="P283" s="7" t="n">
        <v>0.004772</v>
      </c>
      <c r="Q283" s="7" t="n">
        <v>0.324269</v>
      </c>
      <c r="R283" s="7" t="n">
        <v>1.653323</v>
      </c>
      <c r="S283" s="7" t="n">
        <v>55.072648</v>
      </c>
      <c r="T283" s="7" t="n">
        <v>0.213012</v>
      </c>
      <c r="U283" s="7" t="n">
        <v>2.268096</v>
      </c>
      <c r="V283" s="7" t="n">
        <v>37.137073</v>
      </c>
      <c r="W283" s="7" t="n">
        <v>0.324413</v>
      </c>
      <c r="X283" s="7" t="n">
        <v>32.494114</v>
      </c>
      <c r="Y283" s="7" t="n">
        <v>21.671874</v>
      </c>
      <c r="Z283" s="7" t="n">
        <v>21.671874</v>
      </c>
      <c r="AA283" s="7" t="n">
        <v>21.671874</v>
      </c>
      <c r="AB283" s="7" t="n">
        <v>18.472204</v>
      </c>
      <c r="AC283" s="7"/>
      <c r="AD283" s="7" t="n">
        <v>0.0208363745</v>
      </c>
      <c r="AE283" s="7" t="n">
        <v>0.7615474694</v>
      </c>
      <c r="AF283" s="7" t="n">
        <v>0.8538203358</v>
      </c>
      <c r="AG283" s="7" t="n">
        <v>0.6683502741</v>
      </c>
      <c r="AH283" s="7" t="n">
        <v>0.7146142916</v>
      </c>
      <c r="AI283" s="7" t="n">
        <v>2.9983323707</v>
      </c>
      <c r="AJ283" s="7" t="n">
        <v>0.004168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0.181476</v>
      </c>
      <c r="F284" s="6" t="n">
        <f aca="false">SUM(F285:F287)</f>
        <v>169.93849</v>
      </c>
      <c r="G284" s="6" t="n">
        <f aca="false">SUM(G285:G287)</f>
        <v>13.866027</v>
      </c>
      <c r="H284" s="6" t="n">
        <f aca="false">SUM(H285:H287)</f>
        <v>0.460825</v>
      </c>
      <c r="I284" s="6" t="n">
        <f aca="false">SUM(I285:I287)</f>
        <v>167.240789</v>
      </c>
      <c r="J284" s="6" t="n">
        <f aca="false">SUM(J285:J287)</f>
        <v>39959.76</v>
      </c>
      <c r="K284" s="6" t="n">
        <f aca="false">SUM(K285:K287)</f>
        <v>0.996438</v>
      </c>
      <c r="L284" s="6" t="n">
        <f aca="false">SUM(L285:L287)</f>
        <v>0.167935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0.001367</v>
      </c>
      <c r="Q284" s="6" t="n">
        <f aca="false">SUM(Q285:Q287)</f>
        <v>0.099676</v>
      </c>
      <c r="R284" s="6" t="n">
        <f aca="false">SUM(R285:R287)</f>
        <v>0.527689</v>
      </c>
      <c r="S284" s="6" t="n">
        <f aca="false">SUM(S285:S287)</f>
        <v>16.961633</v>
      </c>
      <c r="T284" s="6" t="n">
        <f aca="false">SUM(T285:T287)</f>
        <v>0.070489</v>
      </c>
      <c r="U284" s="6" t="n">
        <f aca="false">SUM(U285:U287)</f>
        <v>0.695403</v>
      </c>
      <c r="V284" s="6" t="n">
        <f aca="false">SUM(V285:V287)</f>
        <v>8.601188</v>
      </c>
      <c r="W284" s="6" t="n">
        <f aca="false">SUM(W285:W287)</f>
        <v>0.099884</v>
      </c>
      <c r="X284" s="6" t="n">
        <f aca="false">SUM(X285:X287)</f>
        <v>10.012327</v>
      </c>
      <c r="Y284" s="6" t="n">
        <f aca="false">SUM(Y285:Y287)</f>
        <v>11.870489</v>
      </c>
      <c r="Z284" s="6" t="n">
        <f aca="false">SUM(Z285:Z287)</f>
        <v>11.870489</v>
      </c>
      <c r="AA284" s="6" t="n">
        <f aca="false">SUM(AA285:AA287)</f>
        <v>11.870489</v>
      </c>
      <c r="AB284" s="6" t="n">
        <f aca="false">SUM(AB285:AB287)</f>
        <v>9.137822</v>
      </c>
      <c r="AC284" s="6" t="n">
        <f aca="false">SUM(AC285:AC287)</f>
        <v>0</v>
      </c>
      <c r="AD284" s="6" t="n">
        <f aca="false">SUM(AD285:AD287)</f>
        <v>0.0073616987</v>
      </c>
      <c r="AE284" s="6" t="n">
        <f aca="false">SUM(AE285:AE287)</f>
        <v>0.2521232082</v>
      </c>
      <c r="AF284" s="6" t="n">
        <f aca="false">SUM(AF285:AF287)</f>
        <v>0.2836365625</v>
      </c>
      <c r="AG284" s="6" t="n">
        <f aca="false">SUM(AG285:AG287)</f>
        <v>0.2213065715</v>
      </c>
      <c r="AH284" s="6" t="n">
        <f aca="false">SUM(AH285:AH287)</f>
        <v>0.2365882554</v>
      </c>
      <c r="AI284" s="6" t="n">
        <f aca="false">SUM(AI285:AI287)</f>
        <v>0.9936545975</v>
      </c>
      <c r="AJ284" s="6" t="n">
        <f aca="false">SUM(AJ285:AJ287)</f>
        <v>0.001562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0.0934</v>
      </c>
      <c r="F285" s="7" t="n">
        <v>91.037093</v>
      </c>
      <c r="G285" s="7" t="n">
        <v>4.197656</v>
      </c>
      <c r="H285" s="7" t="n">
        <v>0.13022</v>
      </c>
      <c r="I285" s="7" t="n">
        <v>83.246108</v>
      </c>
      <c r="J285" s="7" t="n">
        <v>20573.421</v>
      </c>
      <c r="K285" s="7" t="n">
        <v>0.289056</v>
      </c>
      <c r="L285" s="7" t="n">
        <v>0.085996</v>
      </c>
      <c r="M285" s="7"/>
      <c r="N285" s="7"/>
      <c r="O285" s="7"/>
      <c r="P285" s="7" t="n">
        <v>0.000706</v>
      </c>
      <c r="Q285" s="7" t="n">
        <v>0.050704</v>
      </c>
      <c r="R285" s="7" t="n">
        <v>0.269075</v>
      </c>
      <c r="S285" s="7" t="n">
        <v>8.627675</v>
      </c>
      <c r="T285" s="7" t="n">
        <v>0.036321</v>
      </c>
      <c r="U285" s="7" t="n">
        <v>0.353741</v>
      </c>
      <c r="V285" s="7" t="n">
        <v>4.450861</v>
      </c>
      <c r="W285" s="7" t="n">
        <v>0.050814</v>
      </c>
      <c r="X285" s="7" t="n">
        <v>5.094209</v>
      </c>
      <c r="Y285" s="7" t="n">
        <v>6.686883</v>
      </c>
      <c r="Z285" s="7" t="n">
        <v>6.686883</v>
      </c>
      <c r="AA285" s="7" t="n">
        <v>6.686883</v>
      </c>
      <c r="AB285" s="7" t="n">
        <v>5.154249</v>
      </c>
      <c r="AC285" s="7"/>
      <c r="AD285" s="7" t="n">
        <v>0.0036920823</v>
      </c>
      <c r="AE285" s="7" t="n">
        <v>0.1276532191</v>
      </c>
      <c r="AF285" s="7" t="n">
        <v>0.1437660861</v>
      </c>
      <c r="AG285" s="7" t="n">
        <v>0.1119942656</v>
      </c>
      <c r="AH285" s="7" t="n">
        <v>0.1200556373</v>
      </c>
      <c r="AI285" s="7" t="n">
        <v>0.5034692082</v>
      </c>
      <c r="AJ285" s="7" t="n">
        <v>0.000796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0.023233</v>
      </c>
      <c r="F286" s="7" t="n">
        <v>23.868791</v>
      </c>
      <c r="G286" s="7" t="n">
        <v>3.487139</v>
      </c>
      <c r="H286" s="7" t="n">
        <v>0.033007</v>
      </c>
      <c r="I286" s="7" t="n">
        <v>35.996488</v>
      </c>
      <c r="J286" s="7" t="n">
        <v>5154.645</v>
      </c>
      <c r="K286" s="7" t="n">
        <v>0.103826</v>
      </c>
      <c r="L286" s="7" t="n">
        <v>0.029692</v>
      </c>
      <c r="M286" s="7"/>
      <c r="N286" s="7"/>
      <c r="O286" s="7"/>
      <c r="P286" s="7" t="n">
        <v>0.000183</v>
      </c>
      <c r="Q286" s="7" t="n">
        <v>0.018788</v>
      </c>
      <c r="R286" s="7" t="n">
        <v>0.092938</v>
      </c>
      <c r="S286" s="7" t="n">
        <v>3.198908</v>
      </c>
      <c r="T286" s="7" t="n">
        <v>0.009214</v>
      </c>
      <c r="U286" s="7" t="n">
        <v>0.131218</v>
      </c>
      <c r="V286" s="7" t="n">
        <v>1.208159</v>
      </c>
      <c r="W286" s="7" t="n">
        <v>0.018787</v>
      </c>
      <c r="X286" s="7" t="n">
        <v>1.877095</v>
      </c>
      <c r="Y286" s="7" t="n">
        <v>1.507377</v>
      </c>
      <c r="Z286" s="7" t="n">
        <v>1.507377</v>
      </c>
      <c r="AA286" s="7" t="n">
        <v>1.507377</v>
      </c>
      <c r="AB286" s="7" t="n">
        <v>1.033156</v>
      </c>
      <c r="AC286" s="7"/>
      <c r="AD286" s="7" t="n">
        <v>0.0013709233</v>
      </c>
      <c r="AE286" s="7" t="n">
        <v>0.0473994774</v>
      </c>
      <c r="AF286" s="7" t="n">
        <v>0.0533824167</v>
      </c>
      <c r="AG286" s="7" t="n">
        <v>0.0415850826</v>
      </c>
      <c r="AH286" s="7" t="n">
        <v>0.0445783859</v>
      </c>
      <c r="AI286" s="7" t="n">
        <v>0.1869453624</v>
      </c>
      <c r="AJ286" s="7" t="n">
        <v>0.000296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0.064843</v>
      </c>
      <c r="F287" s="7" t="n">
        <v>55.032606</v>
      </c>
      <c r="G287" s="7" t="n">
        <v>6.181232</v>
      </c>
      <c r="H287" s="7" t="n">
        <v>0.297598</v>
      </c>
      <c r="I287" s="7" t="n">
        <v>47.998193</v>
      </c>
      <c r="J287" s="7" t="n">
        <v>14231.694</v>
      </c>
      <c r="K287" s="7" t="n">
        <v>0.603556</v>
      </c>
      <c r="L287" s="7" t="n">
        <v>0.052247</v>
      </c>
      <c r="M287" s="7"/>
      <c r="N287" s="7"/>
      <c r="O287" s="7"/>
      <c r="P287" s="7" t="n">
        <v>0.000478</v>
      </c>
      <c r="Q287" s="7" t="n">
        <v>0.030184</v>
      </c>
      <c r="R287" s="7" t="n">
        <v>0.165676</v>
      </c>
      <c r="S287" s="7" t="n">
        <v>5.13505</v>
      </c>
      <c r="T287" s="7" t="n">
        <v>0.024954</v>
      </c>
      <c r="U287" s="7" t="n">
        <v>0.210444</v>
      </c>
      <c r="V287" s="7" t="n">
        <v>2.942168</v>
      </c>
      <c r="W287" s="7" t="n">
        <v>0.030283</v>
      </c>
      <c r="X287" s="7" t="n">
        <v>3.041023</v>
      </c>
      <c r="Y287" s="7" t="n">
        <v>3.676229</v>
      </c>
      <c r="Z287" s="7" t="n">
        <v>3.676229</v>
      </c>
      <c r="AA287" s="7" t="n">
        <v>3.676229</v>
      </c>
      <c r="AB287" s="7" t="n">
        <v>2.950417</v>
      </c>
      <c r="AC287" s="7"/>
      <c r="AD287" s="7" t="n">
        <v>0.0022986931</v>
      </c>
      <c r="AE287" s="7" t="n">
        <v>0.0770705117</v>
      </c>
      <c r="AF287" s="7" t="n">
        <v>0.0864880597</v>
      </c>
      <c r="AG287" s="7" t="n">
        <v>0.0677272233</v>
      </c>
      <c r="AH287" s="7" t="n">
        <v>0.0719542322</v>
      </c>
      <c r="AI287" s="7" t="n">
        <v>0.3032400269</v>
      </c>
      <c r="AJ287" s="7" t="n">
        <v>0.00047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0.71756</v>
      </c>
      <c r="F288" s="6" t="n">
        <f aca="false">SUM(F289:F291)</f>
        <v>1076.669817</v>
      </c>
      <c r="G288" s="6" t="n">
        <f aca="false">SUM(G289:G291)</f>
        <v>24.383206</v>
      </c>
      <c r="H288" s="6" t="n">
        <f aca="false">SUM(H289:H291)</f>
        <v>6.074103</v>
      </c>
      <c r="I288" s="6" t="n">
        <f aca="false">SUM(I289:I291)</f>
        <v>293.415468</v>
      </c>
      <c r="J288" s="6" t="n">
        <f aca="false">SUM(J289:J291)</f>
        <v>157203.378</v>
      </c>
      <c r="K288" s="6" t="n">
        <f aca="false">SUM(K289:K291)</f>
        <v>4.952626</v>
      </c>
      <c r="L288" s="6" t="n">
        <f aca="false">SUM(L289:L291)</f>
        <v>1.339632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0.005153</v>
      </c>
      <c r="Q288" s="6" t="n">
        <f aca="false">SUM(Q289:Q291)</f>
        <v>0.218095</v>
      </c>
      <c r="R288" s="6" t="n">
        <f aca="false">SUM(R289:R291)</f>
        <v>1.34529</v>
      </c>
      <c r="S288" s="6" t="n">
        <f aca="false">SUM(S289:S291)</f>
        <v>37.064137</v>
      </c>
      <c r="T288" s="6" t="n">
        <f aca="false">SUM(T289:T291)</f>
        <v>0.273036</v>
      </c>
      <c r="U288" s="6" t="n">
        <f aca="false">SUM(U289:U291)</f>
        <v>1.517528</v>
      </c>
      <c r="V288" s="6" t="n">
        <f aca="false">SUM(V289:V291)</f>
        <v>30.803646</v>
      </c>
      <c r="W288" s="6" t="n">
        <f aca="false">SUM(W289:W291)</f>
        <v>0.219726</v>
      </c>
      <c r="X288" s="6" t="n">
        <f aca="false">SUM(X289:X291)</f>
        <v>22.205065</v>
      </c>
      <c r="Y288" s="6" t="n">
        <f aca="false">SUM(Y289:Y291)</f>
        <v>17.78208</v>
      </c>
      <c r="Z288" s="6" t="n">
        <f aca="false">SUM(Z289:Z291)</f>
        <v>17.78208</v>
      </c>
      <c r="AA288" s="6" t="n">
        <f aca="false">SUM(AA289:AA291)</f>
        <v>17.78208</v>
      </c>
      <c r="AB288" s="6" t="n">
        <f aca="false">SUM(AB289:AB291)</f>
        <v>12.264489</v>
      </c>
      <c r="AC288" s="6" t="n">
        <f aca="false">SUM(AC289:AC291)</f>
        <v>0</v>
      </c>
      <c r="AD288" s="6" t="n">
        <f aca="false">SUM(AD289:AD291)</f>
        <v>0.0103068672</v>
      </c>
      <c r="AE288" s="6" t="n">
        <f aca="false">SUM(AE289:AE291)</f>
        <v>0.217792789</v>
      </c>
      <c r="AF288" s="6" t="n">
        <f aca="false">SUM(AF289:AF291)</f>
        <v>1.3188563337</v>
      </c>
      <c r="AG288" s="6" t="n">
        <f aca="false">SUM(AG289:AG291)</f>
        <v>1.4737312059</v>
      </c>
      <c r="AH288" s="6" t="n">
        <f aca="false">SUM(AH289:AH291)</f>
        <v>0.3387887829</v>
      </c>
      <c r="AI288" s="6" t="n">
        <f aca="false">SUM(AI289:AI291)</f>
        <v>3.3491691116</v>
      </c>
      <c r="AJ288" s="6" t="n">
        <f aca="false">SUM(AJ289:AJ291)</f>
        <v>0.002055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0.483804</v>
      </c>
      <c r="F289" s="7" t="n">
        <v>706.486344</v>
      </c>
      <c r="G289" s="7" t="n">
        <v>14.311398</v>
      </c>
      <c r="H289" s="7" t="n">
        <v>4.323312</v>
      </c>
      <c r="I289" s="7" t="n">
        <v>187.209184</v>
      </c>
      <c r="J289" s="7" t="n">
        <v>105963.102</v>
      </c>
      <c r="K289" s="7" t="n">
        <v>3.460965</v>
      </c>
      <c r="L289" s="7" t="n">
        <v>0.92592</v>
      </c>
      <c r="M289" s="7"/>
      <c r="N289" s="7"/>
      <c r="O289" s="7"/>
      <c r="P289" s="7" t="n">
        <v>0.003473</v>
      </c>
      <c r="Q289" s="7" t="n">
        <v>0.126878</v>
      </c>
      <c r="R289" s="7" t="n">
        <v>0.822117</v>
      </c>
      <c r="S289" s="7" t="n">
        <v>21.548844</v>
      </c>
      <c r="T289" s="7" t="n">
        <v>0.184069</v>
      </c>
      <c r="U289" s="7" t="n">
        <v>0.882113</v>
      </c>
      <c r="V289" s="7" t="n">
        <v>20.756501</v>
      </c>
      <c r="W289" s="7" t="n">
        <v>0.128066</v>
      </c>
      <c r="X289" s="7" t="n">
        <v>12.980112</v>
      </c>
      <c r="Y289" s="7" t="n">
        <v>12.009167</v>
      </c>
      <c r="Z289" s="7" t="n">
        <v>12.009167</v>
      </c>
      <c r="AA289" s="7" t="n">
        <v>12.009167</v>
      </c>
      <c r="AB289" s="7" t="n">
        <v>8.341441</v>
      </c>
      <c r="AC289" s="7"/>
      <c r="AD289" s="7" t="n">
        <v>0.0077206622</v>
      </c>
      <c r="AE289" s="7" t="n">
        <v>0.1567397016</v>
      </c>
      <c r="AF289" s="7" t="n">
        <v>0.9491459711</v>
      </c>
      <c r="AG289" s="7" t="n">
        <v>1.0606053145</v>
      </c>
      <c r="AH289" s="7" t="n">
        <v>0.2438173137</v>
      </c>
      <c r="AI289" s="7" t="n">
        <v>2.4103083008</v>
      </c>
      <c r="AJ289" s="7" t="n">
        <v>0.00154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0.107952</v>
      </c>
      <c r="F290" s="7" t="n">
        <v>165.788571</v>
      </c>
      <c r="G290" s="7" t="n">
        <v>3.739311</v>
      </c>
      <c r="H290" s="7" t="n">
        <v>1.045523</v>
      </c>
      <c r="I290" s="7" t="n">
        <v>41.660887</v>
      </c>
      <c r="J290" s="7" t="n">
        <v>23642.432</v>
      </c>
      <c r="K290" s="7" t="n">
        <v>0.868803</v>
      </c>
      <c r="L290" s="7" t="n">
        <v>0.191513</v>
      </c>
      <c r="M290" s="7"/>
      <c r="N290" s="7"/>
      <c r="O290" s="7"/>
      <c r="P290" s="7" t="n">
        <v>0.000775</v>
      </c>
      <c r="Q290" s="7" t="n">
        <v>0.026271</v>
      </c>
      <c r="R290" s="7" t="n">
        <v>0.174854</v>
      </c>
      <c r="S290" s="7" t="n">
        <v>4.460289</v>
      </c>
      <c r="T290" s="7" t="n">
        <v>0.041072</v>
      </c>
      <c r="U290" s="7" t="n">
        <v>0.182565</v>
      </c>
      <c r="V290" s="7" t="n">
        <v>4.631427</v>
      </c>
      <c r="W290" s="7" t="n">
        <v>0.026545</v>
      </c>
      <c r="X290" s="7" t="n">
        <v>2.694933</v>
      </c>
      <c r="Y290" s="7" t="n">
        <v>2.673086</v>
      </c>
      <c r="Z290" s="7" t="n">
        <v>2.673086</v>
      </c>
      <c r="AA290" s="7" t="n">
        <v>2.673086</v>
      </c>
      <c r="AB290" s="7" t="n">
        <v>1.85991</v>
      </c>
      <c r="AC290" s="7"/>
      <c r="AD290" s="7" t="n">
        <v>0.0015969056</v>
      </c>
      <c r="AE290" s="7" t="n">
        <v>0.0324193053</v>
      </c>
      <c r="AF290" s="7" t="n">
        <v>0.1963169042</v>
      </c>
      <c r="AG290" s="7" t="n">
        <v>0.2193706324</v>
      </c>
      <c r="AH290" s="7" t="n">
        <v>0.0504300304</v>
      </c>
      <c r="AI290" s="7" t="n">
        <v>0.4985368724</v>
      </c>
      <c r="AJ290" s="7" t="n">
        <v>0.000319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0.125804</v>
      </c>
      <c r="F291" s="7" t="n">
        <v>204.394902</v>
      </c>
      <c r="G291" s="7" t="n">
        <v>6.332497</v>
      </c>
      <c r="H291" s="7" t="n">
        <v>0.705268</v>
      </c>
      <c r="I291" s="7" t="n">
        <v>64.545397</v>
      </c>
      <c r="J291" s="7" t="n">
        <v>27597.844</v>
      </c>
      <c r="K291" s="7" t="n">
        <v>0.622858</v>
      </c>
      <c r="L291" s="7" t="n">
        <v>0.222199</v>
      </c>
      <c r="M291" s="7"/>
      <c r="N291" s="7"/>
      <c r="O291" s="7"/>
      <c r="P291" s="7" t="n">
        <v>0.000905</v>
      </c>
      <c r="Q291" s="7" t="n">
        <v>0.064946</v>
      </c>
      <c r="R291" s="7" t="n">
        <v>0.348319</v>
      </c>
      <c r="S291" s="7" t="n">
        <v>11.055004</v>
      </c>
      <c r="T291" s="7" t="n">
        <v>0.047895</v>
      </c>
      <c r="U291" s="7" t="n">
        <v>0.45285</v>
      </c>
      <c r="V291" s="7" t="n">
        <v>5.415718</v>
      </c>
      <c r="W291" s="7" t="n">
        <v>0.065115</v>
      </c>
      <c r="X291" s="7" t="n">
        <v>6.53002</v>
      </c>
      <c r="Y291" s="7" t="n">
        <v>3.099827</v>
      </c>
      <c r="Z291" s="7" t="n">
        <v>3.099827</v>
      </c>
      <c r="AA291" s="7" t="n">
        <v>3.099827</v>
      </c>
      <c r="AB291" s="7" t="n">
        <v>2.063138</v>
      </c>
      <c r="AC291" s="7"/>
      <c r="AD291" s="7" t="n">
        <v>0.0009892994</v>
      </c>
      <c r="AE291" s="7" t="n">
        <v>0.0286337821</v>
      </c>
      <c r="AF291" s="7" t="n">
        <v>0.1733934584</v>
      </c>
      <c r="AG291" s="7" t="n">
        <v>0.193755259</v>
      </c>
      <c r="AH291" s="7" t="n">
        <v>0.0445414388</v>
      </c>
      <c r="AI291" s="7" t="n">
        <v>0.4403239384</v>
      </c>
      <c r="AJ291" s="7" t="n">
        <v>0.000196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0.001723</v>
      </c>
      <c r="F292" s="6" t="n">
        <v>3.091066</v>
      </c>
      <c r="G292" s="6" t="n">
        <v>22.565907</v>
      </c>
      <c r="H292" s="6" t="n">
        <v>0.259557</v>
      </c>
      <c r="I292" s="6" t="n">
        <v>38.953096</v>
      </c>
      <c r="J292" s="6" t="n">
        <v>589.043</v>
      </c>
      <c r="K292" s="6" t="n">
        <v>0.009852</v>
      </c>
      <c r="L292" s="6" t="n">
        <v>0.009852</v>
      </c>
      <c r="M292" s="6" t="n">
        <v>0</v>
      </c>
      <c r="N292" s="6" t="n">
        <v>0</v>
      </c>
      <c r="O292" s="6" t="n">
        <v>0</v>
      </c>
      <c r="P292" s="6" t="n">
        <v>5.7E-005</v>
      </c>
      <c r="Q292" s="6" t="n">
        <v>0.044899</v>
      </c>
      <c r="R292" s="6" t="n">
        <v>0.190079</v>
      </c>
      <c r="S292" s="6" t="n">
        <v>7.654689</v>
      </c>
      <c r="T292" s="6" t="n">
        <v>0.001647</v>
      </c>
      <c r="U292" s="6" t="n">
        <v>0.314164</v>
      </c>
      <c r="V292" s="6" t="n">
        <v>0.633957</v>
      </c>
      <c r="W292" s="6" t="n">
        <v>0.044702</v>
      </c>
      <c r="X292" s="6" t="n">
        <v>4.435242</v>
      </c>
      <c r="Y292" s="6" t="n">
        <v>0.194522</v>
      </c>
      <c r="Z292" s="6" t="n">
        <v>0.194522</v>
      </c>
      <c r="AA292" s="6" t="n">
        <v>0.194522</v>
      </c>
      <c r="AB292" s="6" t="n">
        <v>0.027615</v>
      </c>
      <c r="AC292" s="6" t="n">
        <v>0</v>
      </c>
      <c r="AD292" s="6" t="n">
        <v>0.0001586051</v>
      </c>
      <c r="AE292" s="6" t="n">
        <v>0.0031526929</v>
      </c>
      <c r="AF292" s="6" t="n">
        <v>0.0035467795</v>
      </c>
      <c r="AG292" s="6" t="n">
        <v>0.002561563</v>
      </c>
      <c r="AH292" s="6" t="n">
        <v>0.0038423445</v>
      </c>
      <c r="AI292" s="6" t="n">
        <v>0.0131033799</v>
      </c>
      <c r="AJ292" s="6" t="n">
        <v>3.2E-005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0.015872</v>
      </c>
      <c r="F293" s="6" t="n">
        <f aca="false">SUM(F294:F296)</f>
        <v>10.252783</v>
      </c>
      <c r="G293" s="6" t="n">
        <f aca="false">SUM(G294:G296)</f>
        <v>23.662286</v>
      </c>
      <c r="H293" s="6" t="n">
        <f aca="false">SUM(H294:H296)</f>
        <v>5.655668</v>
      </c>
      <c r="I293" s="6" t="n">
        <f aca="false">SUM(I294:I296)</f>
        <v>405.478286</v>
      </c>
      <c r="J293" s="6" t="n">
        <f aca="false">SUM(J294:J296)</f>
        <v>5148.758</v>
      </c>
      <c r="K293" s="6" t="n">
        <f aca="false">SUM(K294:K296)</f>
        <v>0.095725</v>
      </c>
      <c r="L293" s="6" t="n">
        <f aca="false">SUM(L294:L296)</f>
        <v>0.095725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0.000523</v>
      </c>
      <c r="Q293" s="6" t="n">
        <f aca="false">SUM(Q294:Q296)</f>
        <v>0.009733</v>
      </c>
      <c r="R293" s="6" t="n">
        <f aca="false">SUM(R294:R296)</f>
        <v>0.050502</v>
      </c>
      <c r="S293" s="6" t="n">
        <f aca="false">SUM(S294:S296)</f>
        <v>1.609055</v>
      </c>
      <c r="T293" s="6" t="n">
        <f aca="false">SUM(T294:T296)</f>
        <v>0.015171</v>
      </c>
      <c r="U293" s="6" t="n">
        <f aca="false">SUM(U294:U296)</f>
        <v>0.069644</v>
      </c>
      <c r="V293" s="6" t="n">
        <f aca="false">SUM(V294:V296)</f>
        <v>5.835704</v>
      </c>
      <c r="W293" s="6" t="n">
        <f aca="false">SUM(W294:W296)</f>
        <v>0.009693</v>
      </c>
      <c r="X293" s="6" t="n">
        <f aca="false">SUM(X294:X296)</f>
        <v>0.984104</v>
      </c>
      <c r="Y293" s="6" t="n">
        <f aca="false">SUM(Y294:Y296)</f>
        <v>0.486902</v>
      </c>
      <c r="Z293" s="6" t="n">
        <f aca="false">SUM(Z294:Z296)</f>
        <v>0.486902</v>
      </c>
      <c r="AA293" s="6" t="n">
        <f aca="false">SUM(AA294:AA296)</f>
        <v>0.486902</v>
      </c>
      <c r="AB293" s="6" t="n">
        <f aca="false">SUM(AB294:AB296)</f>
        <v>0.089483</v>
      </c>
      <c r="AC293" s="6" t="n">
        <f aca="false">SUM(AC294:AC296)</f>
        <v>0</v>
      </c>
      <c r="AD293" s="6" t="n">
        <f aca="false">SUM(AD294:AD296)</f>
        <v>0.0008182121</v>
      </c>
      <c r="AE293" s="6" t="n">
        <f aca="false">SUM(AE294:AE296)</f>
        <v>0.0178954714</v>
      </c>
      <c r="AF293" s="6" t="n">
        <f aca="false">SUM(AF294:AF296)</f>
        <v>0.0256134721</v>
      </c>
      <c r="AG293" s="6" t="n">
        <f aca="false">SUM(AG294:AG296)</f>
        <v>0.0130891999</v>
      </c>
      <c r="AH293" s="6" t="n">
        <f aca="false">SUM(AH294:AH296)</f>
        <v>0.0289838549</v>
      </c>
      <c r="AI293" s="6" t="n">
        <f aca="false">SUM(AI294:AI296)</f>
        <v>0.0855819985</v>
      </c>
      <c r="AJ293" s="6" t="n">
        <f aca="false">SUM(AJ294:AJ296)</f>
        <v>0.00057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0.005074</v>
      </c>
      <c r="F294" s="7" t="n">
        <v>5.63457</v>
      </c>
      <c r="G294" s="7" t="n">
        <v>7.224308</v>
      </c>
      <c r="H294" s="7" t="n">
        <v>1.840358</v>
      </c>
      <c r="I294" s="7" t="n">
        <v>218.243234</v>
      </c>
      <c r="J294" s="7" t="n">
        <v>1645.852</v>
      </c>
      <c r="K294" s="7" t="n">
        <v>0.028599</v>
      </c>
      <c r="L294" s="7" t="n">
        <v>0.028599</v>
      </c>
      <c r="M294" s="7"/>
      <c r="N294" s="7"/>
      <c r="O294" s="7"/>
      <c r="P294" s="7" t="n">
        <v>0.000167</v>
      </c>
      <c r="Q294" s="7" t="n">
        <v>0.002915</v>
      </c>
      <c r="R294" s="7" t="n">
        <v>0.015318</v>
      </c>
      <c r="S294" s="7" t="n">
        <v>0.480889</v>
      </c>
      <c r="T294" s="7" t="n">
        <v>0.00485</v>
      </c>
      <c r="U294" s="7" t="n">
        <v>0.020891</v>
      </c>
      <c r="V294" s="7" t="n">
        <v>1.865591</v>
      </c>
      <c r="W294" s="7" t="n">
        <v>0.002903</v>
      </c>
      <c r="X294" s="7" t="n">
        <v>0.295217</v>
      </c>
      <c r="Y294" s="7" t="n">
        <v>0.191134</v>
      </c>
      <c r="Z294" s="7" t="n">
        <v>0.191134</v>
      </c>
      <c r="AA294" s="7" t="n">
        <v>0.191134</v>
      </c>
      <c r="AB294" s="7" t="n">
        <v>0.032001</v>
      </c>
      <c r="AC294" s="7"/>
      <c r="AD294" s="7" t="n">
        <v>0.0003149384</v>
      </c>
      <c r="AE294" s="7" t="n">
        <v>0.0058384676</v>
      </c>
      <c r="AF294" s="7" t="n">
        <v>0.009251275</v>
      </c>
      <c r="AG294" s="7" t="n">
        <v>0.0040335493</v>
      </c>
      <c r="AH294" s="7" t="n">
        <v>0.0106272045</v>
      </c>
      <c r="AI294" s="7" t="n">
        <v>0.0297504965</v>
      </c>
      <c r="AJ294" s="7" t="n">
        <v>0.000262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0.001448</v>
      </c>
      <c r="F295" s="7" t="n">
        <v>1.392215</v>
      </c>
      <c r="G295" s="7" t="n">
        <v>2.598578</v>
      </c>
      <c r="H295" s="7" t="n">
        <v>0.691294</v>
      </c>
      <c r="I295" s="7" t="n">
        <v>52.524005</v>
      </c>
      <c r="J295" s="7" t="n">
        <v>469.815</v>
      </c>
      <c r="K295" s="7" t="n">
        <v>0.010619</v>
      </c>
      <c r="L295" s="7" t="n">
        <v>0.010619</v>
      </c>
      <c r="M295" s="7"/>
      <c r="N295" s="7"/>
      <c r="O295" s="7"/>
      <c r="P295" s="7" t="n">
        <v>4.8E-005</v>
      </c>
      <c r="Q295" s="7" t="n">
        <v>0.001073</v>
      </c>
      <c r="R295" s="7" t="n">
        <v>0.005386</v>
      </c>
      <c r="S295" s="7" t="n">
        <v>0.178345</v>
      </c>
      <c r="T295" s="7" t="n">
        <v>0.001384</v>
      </c>
      <c r="U295" s="7" t="n">
        <v>0.007647</v>
      </c>
      <c r="V295" s="7" t="n">
        <v>0.532357</v>
      </c>
      <c r="W295" s="7" t="n">
        <v>0.001069</v>
      </c>
      <c r="X295" s="7" t="n">
        <v>0.108037</v>
      </c>
      <c r="Y295" s="7" t="n">
        <v>0.070971</v>
      </c>
      <c r="Z295" s="7" t="n">
        <v>0.070971</v>
      </c>
      <c r="AA295" s="7" t="n">
        <v>0.070971</v>
      </c>
      <c r="AB295" s="7" t="n">
        <v>0.011882</v>
      </c>
      <c r="AC295" s="7"/>
      <c r="AD295" s="7" t="n">
        <v>0.0001169412</v>
      </c>
      <c r="AE295" s="7" t="n">
        <v>0.002167907</v>
      </c>
      <c r="AF295" s="7" t="n">
        <v>0.0034351315</v>
      </c>
      <c r="AG295" s="7" t="n">
        <v>0.0014977149</v>
      </c>
      <c r="AH295" s="7" t="n">
        <v>0.003946034</v>
      </c>
      <c r="AI295" s="7" t="n">
        <v>0.0110467875</v>
      </c>
      <c r="AJ295" s="7" t="n">
        <v>9.7E-005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0.00935</v>
      </c>
      <c r="F296" s="7" t="n">
        <v>3.225998</v>
      </c>
      <c r="G296" s="7" t="n">
        <v>13.8394</v>
      </c>
      <c r="H296" s="7" t="n">
        <v>3.124016</v>
      </c>
      <c r="I296" s="7" t="n">
        <v>134.711047</v>
      </c>
      <c r="J296" s="7" t="n">
        <v>3033.091</v>
      </c>
      <c r="K296" s="7" t="n">
        <v>0.056507</v>
      </c>
      <c r="L296" s="7" t="n">
        <v>0.056507</v>
      </c>
      <c r="M296" s="7"/>
      <c r="N296" s="7"/>
      <c r="O296" s="7"/>
      <c r="P296" s="7" t="n">
        <v>0.000308</v>
      </c>
      <c r="Q296" s="7" t="n">
        <v>0.005745</v>
      </c>
      <c r="R296" s="7" t="n">
        <v>0.029798</v>
      </c>
      <c r="S296" s="7" t="n">
        <v>0.949821</v>
      </c>
      <c r="T296" s="7" t="n">
        <v>0.008937</v>
      </c>
      <c r="U296" s="7" t="n">
        <v>0.041106</v>
      </c>
      <c r="V296" s="7" t="n">
        <v>3.437756</v>
      </c>
      <c r="W296" s="7" t="n">
        <v>0.005721</v>
      </c>
      <c r="X296" s="7" t="n">
        <v>0.58085</v>
      </c>
      <c r="Y296" s="7" t="n">
        <v>0.224797</v>
      </c>
      <c r="Z296" s="7" t="n">
        <v>0.224797</v>
      </c>
      <c r="AA296" s="7" t="n">
        <v>0.224797</v>
      </c>
      <c r="AB296" s="7" t="n">
        <v>0.0456</v>
      </c>
      <c r="AC296" s="7"/>
      <c r="AD296" s="7" t="n">
        <v>0.0003863325</v>
      </c>
      <c r="AE296" s="7" t="n">
        <v>0.0098890968</v>
      </c>
      <c r="AF296" s="7" t="n">
        <v>0.0129270656</v>
      </c>
      <c r="AG296" s="7" t="n">
        <v>0.0075579357</v>
      </c>
      <c r="AH296" s="7" t="n">
        <v>0.0144106164</v>
      </c>
      <c r="AI296" s="7" t="n">
        <v>0.0447847145</v>
      </c>
      <c r="AJ296" s="7" t="n">
        <v>0.000211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24.258103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0.517628</v>
      </c>
      <c r="Q298" s="6" t="n">
        <v>0.228576</v>
      </c>
      <c r="R298" s="6" t="n">
        <v>15.966343</v>
      </c>
      <c r="S298" s="6" t="n">
        <v>347.304831</v>
      </c>
      <c r="T298" s="6" t="n">
        <v>0</v>
      </c>
      <c r="U298" s="6" t="n">
        <v>2.697415</v>
      </c>
      <c r="V298" s="6" t="n">
        <v>43.824597</v>
      </c>
      <c r="W298" s="6" t="n">
        <v>0.465105</v>
      </c>
      <c r="X298" s="6" t="n">
        <v>181.249344</v>
      </c>
      <c r="Y298" s="6" t="n">
        <v>23.255289</v>
      </c>
      <c r="Z298" s="6" t="n">
        <v>40.528324</v>
      </c>
      <c r="AA298" s="6" t="n">
        <v>56.603939</v>
      </c>
      <c r="AB298" s="6" t="n">
        <v>2.702912</v>
      </c>
      <c r="AC298" s="6" t="n">
        <v>0</v>
      </c>
      <c r="AD298" s="6" t="n">
        <v>0</v>
      </c>
      <c r="AE298" s="6" t="n">
        <v>0.0694011794</v>
      </c>
      <c r="AF298" s="6" t="n">
        <v>0.0028302747</v>
      </c>
      <c r="AG298" s="6" t="n">
        <v>0.0041780245</v>
      </c>
      <c r="AH298" s="6" t="n">
        <v>0</v>
      </c>
      <c r="AI298" s="6" t="n">
        <v>0.0764094786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15.055842</v>
      </c>
      <c r="Z299" s="6" t="n">
        <v>27.88119</v>
      </c>
      <c r="AA299" s="6" t="n">
        <v>55.76238</v>
      </c>
      <c r="AB299" s="6" t="n">
        <v>0.59108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1.533148</v>
      </c>
      <c r="F300" s="5" t="n">
        <f aca="false">(F301+F302+F306+F311+F315+F320+F321+F322+F323+F324)</f>
        <v>1084.900264</v>
      </c>
      <c r="G300" s="5" t="n">
        <f aca="false">(G301+G302+G306+G311+G315+G320+G321+G322+G323+G324)</f>
        <v>139.306259</v>
      </c>
      <c r="H300" s="5" t="n">
        <f aca="false">(H301+H302+H306+H311+H315+H320+H321+H322+H323+H324)</f>
        <v>5.643061</v>
      </c>
      <c r="I300" s="5" t="n">
        <f aca="false">(I301+I302+I306+I311+I315+I320+I321+I322+I323+I324)</f>
        <v>588.753387</v>
      </c>
      <c r="J300" s="5" t="n">
        <f aca="false">(J301+J302+J306+J311+J315+J320+J321+J322+J323+J324)</f>
        <v>154311.59</v>
      </c>
      <c r="K300" s="5" t="n">
        <f aca="false">(K301+K302+K306+K311+K315+K320+K321+K322+K323+K324)</f>
        <v>6.451278</v>
      </c>
      <c r="L300" s="5" t="n">
        <f aca="false">(L301+L302+L306+L311+L315+L320+L321+L322+L323+L324)</f>
        <v>0.388552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0.000525</v>
      </c>
      <c r="Q300" s="5" t="n">
        <f aca="false">(Q301+Q302+Q306+Q311+Q315+Q320+Q321+Q322+Q323+Q324)</f>
        <v>0.488316</v>
      </c>
      <c r="R300" s="5" t="n">
        <f aca="false">(R301+R302+R306+R311+R315+R320+R321+R322+R323+R324)</f>
        <v>2.456549</v>
      </c>
      <c r="S300" s="5" t="n">
        <f aca="false">(S301+S302+S306+S311+S315+S320+S321+S322+S323+S324)</f>
        <v>83.325572</v>
      </c>
      <c r="T300" s="5" t="n">
        <f aca="false">(T301+T302+T306+T311+T315+T320+T321+T322+T323+T324)</f>
        <v>0.000829</v>
      </c>
      <c r="U300" s="5" t="n">
        <f aca="false">(U301+U302+U306+U311+U315+U320+U321+U322+U323+U324)</f>
        <v>3.41928</v>
      </c>
      <c r="V300" s="5" t="n">
        <f aca="false">(V301+V302+V306+V311+V315+V320+V321+V322+V323+V324)</f>
        <v>0.523825</v>
      </c>
      <c r="W300" s="5" t="n">
        <f aca="false">(W301+W302+W306+W311+W315+W320+W321+W322+W323+W324)</f>
        <v>0.488511</v>
      </c>
      <c r="X300" s="5" t="n">
        <f aca="false">(X301+X302+X306+X311+X315+X320+X321+X322+X323+X324)</f>
        <v>48.970284</v>
      </c>
      <c r="Y300" s="5" t="n">
        <f aca="false">(Y301+Y302+Y306+Y311+Y315+Y320+Y321+Y322+Y323+Y324)</f>
        <v>49.192953</v>
      </c>
      <c r="Z300" s="5" t="n">
        <f aca="false">(Z301+Z302+Z306+Z311+Z315+Z320+Z321+Z322+Z323+Z324)</f>
        <v>49.355403</v>
      </c>
      <c r="AA300" s="5" t="n">
        <f aca="false">(AA301+AA302+AA306+AA311+AA315+AA320+AA321+AA322+AA323+AA324)</f>
        <v>49.54655</v>
      </c>
      <c r="AB300" s="5" t="n">
        <f aca="false">(AB301+AB302+AB306+AB311+AB315+AB320+AB321+AB322+AB323+AB324)</f>
        <v>31.015331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0.000643618031751105</v>
      </c>
      <c r="AE300" s="5" t="n">
        <f aca="false">(AE301+AE302+AE306+AE311+AE315+AE320+AE321+AE322+AE323+AE324)</f>
        <v>1.4661950047881</v>
      </c>
      <c r="AF300" s="5" t="n">
        <f aca="false">(AF301+AF302+AF306+AF311+AF315+AF320+AF321+AF322+AF323+AF324)</f>
        <v>2.4350106573343</v>
      </c>
      <c r="AG300" s="5" t="n">
        <f aca="false">(AG301+AG302+AG306+AG311+AG315+AG320+AG321+AG322+AG323+AG324)</f>
        <v>1.67805043976363</v>
      </c>
      <c r="AH300" s="5" t="n">
        <f aca="false">(AH301+AH302+AH306+AH311+AH315+AH320+AH321+AH322+AH323+AH324)</f>
        <v>0.387808357884962</v>
      </c>
      <c r="AI300" s="5" t="n">
        <f aca="false">(AI301+AI302+AI306+AI311+AI315+AI320+AI321+AI322+AI323+AI324)</f>
        <v>5.967064459871</v>
      </c>
      <c r="AJ300" s="5" t="n">
        <f aca="false">(AJ301+AJ302+AJ306+AJ311+AJ315+AJ320+AJ321+AJ322+AJ323+AJ324)</f>
        <v>2E-005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0.002132</v>
      </c>
      <c r="F301" s="6" t="n">
        <v>2.226123</v>
      </c>
      <c r="G301" s="6" t="n">
        <v>0.069995</v>
      </c>
      <c r="H301" s="6" t="n">
        <v>0.008101</v>
      </c>
      <c r="I301" s="6" t="n">
        <v>0.599596</v>
      </c>
      <c r="J301" s="6" t="n">
        <v>469.936</v>
      </c>
      <c r="K301" s="6" t="n">
        <v>0.018159</v>
      </c>
      <c r="L301" s="6" t="n">
        <v>0.004936</v>
      </c>
      <c r="M301" s="6" t="n">
        <v>0</v>
      </c>
      <c r="N301" s="6" t="n">
        <v>0</v>
      </c>
      <c r="O301" s="6" t="n">
        <v>0</v>
      </c>
      <c r="P301" s="6" t="n">
        <v>0.000525</v>
      </c>
      <c r="Q301" s="6" t="n">
        <v>0.001714</v>
      </c>
      <c r="R301" s="6" t="n">
        <v>0.023549</v>
      </c>
      <c r="S301" s="6" t="n">
        <v>0.603534</v>
      </c>
      <c r="T301" s="6" t="n">
        <v>0.000829</v>
      </c>
      <c r="U301" s="6" t="n">
        <v>0.013081</v>
      </c>
      <c r="V301" s="6" t="n">
        <v>0.144732</v>
      </c>
      <c r="W301" s="6" t="n">
        <v>0.001909</v>
      </c>
      <c r="X301" s="6" t="n">
        <v>0.310261</v>
      </c>
      <c r="Y301" s="6" t="n">
        <v>0.111328</v>
      </c>
      <c r="Z301" s="6" t="n">
        <v>0.137639</v>
      </c>
      <c r="AA301" s="6" t="n">
        <v>0.173199</v>
      </c>
      <c r="AB301" s="6" t="n">
        <v>0.067206</v>
      </c>
      <c r="AC301" s="6" t="n">
        <v>0</v>
      </c>
      <c r="AD301" s="6" t="n">
        <v>0.0001000745</v>
      </c>
      <c r="AE301" s="6" t="n">
        <v>0.0035770965</v>
      </c>
      <c r="AF301" s="6" t="n">
        <v>0.0048268078</v>
      </c>
      <c r="AG301" s="6" t="n">
        <v>0.0041456839</v>
      </c>
      <c r="AH301" s="6" t="n">
        <v>0.0033941843</v>
      </c>
      <c r="AI301" s="6" t="n">
        <v>0.0159437726</v>
      </c>
      <c r="AJ301" s="6" t="n">
        <v>2E-005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0.038897</v>
      </c>
      <c r="F302" s="6" t="n">
        <f aca="false">SUM(F303:F305)</f>
        <v>101.90955</v>
      </c>
      <c r="G302" s="6" t="n">
        <f aca="false">SUM(G303:G305)</f>
        <v>9.0435</v>
      </c>
      <c r="H302" s="6" t="n">
        <f aca="false">SUM(H303:H305)</f>
        <v>0.347854</v>
      </c>
      <c r="I302" s="6" t="n">
        <f aca="false">SUM(I303:I305)</f>
        <v>20.809774</v>
      </c>
      <c r="J302" s="6" t="n">
        <f aca="false">SUM(J303:J305)</f>
        <v>6211.251</v>
      </c>
      <c r="K302" s="6" t="n">
        <f aca="false">SUM(K303:K305)</f>
        <v>0.046677</v>
      </c>
      <c r="L302" s="6" t="n">
        <f aca="false">SUM(L303:L305)</f>
        <v>0.013614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0.019449</v>
      </c>
      <c r="R302" s="6" t="n">
        <f aca="false">SUM(R303:R305)</f>
        <v>0.097241</v>
      </c>
      <c r="S302" s="6" t="n">
        <f aca="false">SUM(S303:S305)</f>
        <v>3.306226</v>
      </c>
      <c r="T302" s="6" t="n">
        <f aca="false">SUM(T303:T305)</f>
        <v>0</v>
      </c>
      <c r="U302" s="6" t="n">
        <f aca="false">SUM(U303:U305)</f>
        <v>0.136138</v>
      </c>
      <c r="V302" s="6" t="n">
        <f aca="false">SUM(V303:V305)</f>
        <v>0</v>
      </c>
      <c r="W302" s="6" t="n">
        <f aca="false">SUM(W303:W305)</f>
        <v>0.019449</v>
      </c>
      <c r="X302" s="6" t="n">
        <f aca="false">SUM(X303:X305)</f>
        <v>1.944839</v>
      </c>
      <c r="Y302" s="6" t="n">
        <f aca="false">SUM(Y303:Y305)</f>
        <v>2.664429</v>
      </c>
      <c r="Z302" s="6" t="n">
        <f aca="false">SUM(Z303:Z305)</f>
        <v>2.800568</v>
      </c>
      <c r="AA302" s="6" t="n">
        <f aca="false">SUM(AA303:AA305)</f>
        <v>2.956155</v>
      </c>
      <c r="AB302" s="6" t="n">
        <f aca="false">SUM(AB303:AB305)</f>
        <v>1.731879</v>
      </c>
      <c r="AC302" s="6" t="n">
        <f aca="false">SUM(AC303:AC305)</f>
        <v>0</v>
      </c>
      <c r="AD302" s="6" t="n">
        <f aca="false">SUM(AD303:AD305)</f>
        <v>0.000543543531751105</v>
      </c>
      <c r="AE302" s="6" t="n">
        <f aca="false">SUM(AE303:AE305)</f>
        <v>0.0583451622747</v>
      </c>
      <c r="AF302" s="6" t="n">
        <f aca="false">SUM(AF303:AF305)</f>
        <v>0.0972419371245</v>
      </c>
      <c r="AG302" s="6" t="n">
        <f aca="false">SUM(AG303:AG305)</f>
        <v>0.066902452741656</v>
      </c>
      <c r="AH302" s="6" t="n">
        <f aca="false">SUM(AH303:AH305)</f>
        <v>0.015364226065671</v>
      </c>
      <c r="AI302" s="6" t="n">
        <f aca="false">SUM(AI303:AI305)</f>
        <v>0.237853778206527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0.00116</v>
      </c>
      <c r="F303" s="7" t="n">
        <v>3.038549</v>
      </c>
      <c r="G303" s="7" t="n">
        <v>0.269642</v>
      </c>
      <c r="H303" s="7" t="n">
        <v>0.010372</v>
      </c>
      <c r="I303" s="7" t="n">
        <v>0.620467</v>
      </c>
      <c r="J303" s="7" t="n">
        <v>185.195</v>
      </c>
      <c r="K303" s="7" t="n">
        <v>0.001392</v>
      </c>
      <c r="L303" s="7" t="n">
        <v>0.000406</v>
      </c>
      <c r="M303" s="7"/>
      <c r="N303" s="7"/>
      <c r="O303" s="7"/>
      <c r="P303" s="7"/>
      <c r="Q303" s="7" t="n">
        <v>0.00058</v>
      </c>
      <c r="R303" s="7" t="n">
        <v>0.002899</v>
      </c>
      <c r="S303" s="7" t="n">
        <v>0.098579</v>
      </c>
      <c r="T303" s="7"/>
      <c r="U303" s="7" t="n">
        <v>0.004059</v>
      </c>
      <c r="V303" s="7"/>
      <c r="W303" s="7" t="n">
        <v>0.00058</v>
      </c>
      <c r="X303" s="7" t="n">
        <v>0.057988</v>
      </c>
      <c r="Y303" s="7" t="n">
        <v>0.079443</v>
      </c>
      <c r="Z303" s="7" t="n">
        <v>0.083502</v>
      </c>
      <c r="AA303" s="7" t="n">
        <v>0.088141</v>
      </c>
      <c r="AB303" s="7" t="n">
        <v>0.051638</v>
      </c>
      <c r="AC303" s="7"/>
      <c r="AD303" s="7" t="n">
        <v>1.62063659685768E-005</v>
      </c>
      <c r="AE303" s="7" t="n">
        <v>0.0017396270898</v>
      </c>
      <c r="AF303" s="7" t="n">
        <v>0.002899378483</v>
      </c>
      <c r="AG303" s="7" t="n">
        <v>0.001994772396304</v>
      </c>
      <c r="AH303" s="7" t="n">
        <v>0.000458101800314</v>
      </c>
      <c r="AI303" s="7" t="n">
        <v>0.007091879769418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0.037737</v>
      </c>
      <c r="F305" s="7" t="n">
        <v>98.871001</v>
      </c>
      <c r="G305" s="7" t="n">
        <v>8.773858</v>
      </c>
      <c r="H305" s="7" t="n">
        <v>0.337482</v>
      </c>
      <c r="I305" s="7" t="n">
        <v>20.189307</v>
      </c>
      <c r="J305" s="7" t="n">
        <v>6026.056</v>
      </c>
      <c r="K305" s="7" t="n">
        <v>0.045285</v>
      </c>
      <c r="L305" s="7" t="n">
        <v>0.013208</v>
      </c>
      <c r="M305" s="7"/>
      <c r="N305" s="7"/>
      <c r="O305" s="7"/>
      <c r="P305" s="7"/>
      <c r="Q305" s="7" t="n">
        <v>0.018869</v>
      </c>
      <c r="R305" s="7" t="n">
        <v>0.094342</v>
      </c>
      <c r="S305" s="7" t="n">
        <v>3.207647</v>
      </c>
      <c r="T305" s="7"/>
      <c r="U305" s="7" t="n">
        <v>0.132079</v>
      </c>
      <c r="V305" s="7"/>
      <c r="W305" s="7" t="n">
        <v>0.018869</v>
      </c>
      <c r="X305" s="7" t="n">
        <v>1.886851</v>
      </c>
      <c r="Y305" s="7" t="n">
        <v>2.584986</v>
      </c>
      <c r="Z305" s="7" t="n">
        <v>2.717066</v>
      </c>
      <c r="AA305" s="7" t="n">
        <v>2.868014</v>
      </c>
      <c r="AB305" s="7" t="n">
        <v>1.680241</v>
      </c>
      <c r="AC305" s="7"/>
      <c r="AD305" s="7" t="n">
        <v>0.000527337165782528</v>
      </c>
      <c r="AE305" s="7" t="n">
        <v>0.0566055351849</v>
      </c>
      <c r="AF305" s="7" t="n">
        <v>0.0943425586415</v>
      </c>
      <c r="AG305" s="7" t="n">
        <v>0.064907680345352</v>
      </c>
      <c r="AH305" s="7" t="n">
        <v>0.014906124265357</v>
      </c>
      <c r="AI305" s="7" t="n">
        <v>0.230761898437109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0.715432</v>
      </c>
      <c r="F320" s="6" t="n">
        <v>774.200151</v>
      </c>
      <c r="G320" s="6" t="n">
        <v>70.307831</v>
      </c>
      <c r="H320" s="6" t="n">
        <v>1.723622</v>
      </c>
      <c r="I320" s="6" t="n">
        <v>295.867314</v>
      </c>
      <c r="J320" s="6" t="n">
        <v>113038.356</v>
      </c>
      <c r="K320" s="6" t="n">
        <v>4.927412</v>
      </c>
      <c r="L320" s="6" t="n">
        <v>0.283655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0.357717</v>
      </c>
      <c r="R320" s="6" t="n">
        <v>1.788582</v>
      </c>
      <c r="S320" s="6" t="n">
        <v>60.811773</v>
      </c>
      <c r="T320" s="6" t="n">
        <v>0</v>
      </c>
      <c r="U320" s="6" t="n">
        <v>2.504014</v>
      </c>
      <c r="V320" s="6" t="n">
        <v>0</v>
      </c>
      <c r="W320" s="6" t="n">
        <v>0.357717</v>
      </c>
      <c r="X320" s="6" t="n">
        <v>35.771631</v>
      </c>
      <c r="Y320" s="6" t="n">
        <v>34.132189</v>
      </c>
      <c r="Z320" s="6" t="n">
        <v>34.132189</v>
      </c>
      <c r="AA320" s="6" t="n">
        <v>34.132189</v>
      </c>
      <c r="AB320" s="6" t="n">
        <v>21.224034</v>
      </c>
      <c r="AC320" s="6" t="n">
        <v>0</v>
      </c>
      <c r="AD320" s="6" t="n">
        <v>0</v>
      </c>
      <c r="AE320" s="6" t="n">
        <v>1.0731489393957</v>
      </c>
      <c r="AF320" s="6" t="n">
        <v>1.7885815656595</v>
      </c>
      <c r="AG320" s="6" t="n">
        <v>1.23054411717374</v>
      </c>
      <c r="AH320" s="6" t="n">
        <v>0.282595887374201</v>
      </c>
      <c r="AI320" s="6" t="n">
        <v>4.37487050960314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0.429924</v>
      </c>
      <c r="F321" s="6" t="n">
        <v>13.470843</v>
      </c>
      <c r="G321" s="6" t="n">
        <v>25.087055</v>
      </c>
      <c r="H321" s="6" t="n">
        <v>1.835808</v>
      </c>
      <c r="I321" s="6" t="n">
        <v>148.543582</v>
      </c>
      <c r="J321" s="6" t="n">
        <v>3519.932</v>
      </c>
      <c r="K321" s="6" t="n">
        <v>0.129847</v>
      </c>
      <c r="L321" s="6" t="n">
        <v>0.008069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0.011115</v>
      </c>
      <c r="R321" s="6" t="n">
        <v>0.055574</v>
      </c>
      <c r="S321" s="6" t="n">
        <v>1.889536</v>
      </c>
      <c r="T321" s="6" t="n">
        <v>0</v>
      </c>
      <c r="U321" s="6" t="n">
        <v>0.077804</v>
      </c>
      <c r="V321" s="6" t="n">
        <v>0</v>
      </c>
      <c r="W321" s="6" t="n">
        <v>0.011115</v>
      </c>
      <c r="X321" s="6" t="n">
        <v>1.111491</v>
      </c>
      <c r="Y321" s="6" t="n">
        <v>1.322566</v>
      </c>
      <c r="Z321" s="6" t="n">
        <v>1.322566</v>
      </c>
      <c r="AA321" s="6" t="n">
        <v>1.322566</v>
      </c>
      <c r="AB321" s="6" t="n">
        <v>0.352946</v>
      </c>
      <c r="AC321" s="6" t="n">
        <v>0</v>
      </c>
      <c r="AD321" s="6" t="n">
        <v>0</v>
      </c>
      <c r="AE321" s="6" t="n">
        <v>0.0354037995595</v>
      </c>
      <c r="AF321" s="6" t="n">
        <v>0.0535155002861</v>
      </c>
      <c r="AG321" s="6" t="n">
        <v>0.038235298933608</v>
      </c>
      <c r="AH321" s="6" t="n">
        <v>0.008780780859753</v>
      </c>
      <c r="AI321" s="6" t="n">
        <v>0.135935379638961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0.195126</v>
      </c>
      <c r="F322" s="6" t="n">
        <v>192.883958</v>
      </c>
      <c r="G322" s="6" t="n">
        <v>17.565122</v>
      </c>
      <c r="H322" s="6" t="n">
        <v>0.43057</v>
      </c>
      <c r="I322" s="6" t="n">
        <v>75.865404</v>
      </c>
      <c r="J322" s="6" t="n">
        <v>30829.723</v>
      </c>
      <c r="K322" s="6" t="n">
        <v>1.327894</v>
      </c>
      <c r="L322" s="6" t="n">
        <v>0.078051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0.097563</v>
      </c>
      <c r="R322" s="6" t="n">
        <v>0.487812</v>
      </c>
      <c r="S322" s="6" t="n">
        <v>16.585611</v>
      </c>
      <c r="T322" s="6" t="n">
        <v>0</v>
      </c>
      <c r="U322" s="6" t="n">
        <v>0.682936</v>
      </c>
      <c r="V322" s="6" t="n">
        <v>0</v>
      </c>
      <c r="W322" s="6" t="n">
        <v>0.097563</v>
      </c>
      <c r="X322" s="6" t="n">
        <v>9.756243</v>
      </c>
      <c r="Y322" s="6" t="n">
        <v>10.677211</v>
      </c>
      <c r="Z322" s="6" t="n">
        <v>10.677211</v>
      </c>
      <c r="AA322" s="6" t="n">
        <v>10.677211</v>
      </c>
      <c r="AB322" s="6" t="n">
        <v>7.625012</v>
      </c>
      <c r="AC322" s="6" t="n">
        <v>0</v>
      </c>
      <c r="AD322" s="6" t="n">
        <v>0</v>
      </c>
      <c r="AE322" s="6" t="n">
        <v>0.292687259109</v>
      </c>
      <c r="AF322" s="6" t="n">
        <v>0.487812098515</v>
      </c>
      <c r="AG322" s="6" t="n">
        <v>0.33561472377832</v>
      </c>
      <c r="AH322" s="6" t="n">
        <v>0.07707431156537</v>
      </c>
      <c r="AI322" s="6" t="n">
        <v>1.19318839296769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0.151637</v>
      </c>
      <c r="F324" s="6" t="n">
        <v>0.209639</v>
      </c>
      <c r="G324" s="6" t="n">
        <v>17.232756</v>
      </c>
      <c r="H324" s="6" t="n">
        <v>1.297106</v>
      </c>
      <c r="I324" s="6" t="n">
        <v>47.067717</v>
      </c>
      <c r="J324" s="6" t="n">
        <v>242.392</v>
      </c>
      <c r="K324" s="6" t="n">
        <v>0.001289</v>
      </c>
      <c r="L324" s="6" t="n">
        <v>0.000227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0.000758</v>
      </c>
      <c r="R324" s="6" t="n">
        <v>0.003791</v>
      </c>
      <c r="S324" s="6" t="n">
        <v>0.128892</v>
      </c>
      <c r="T324" s="6" t="n">
        <v>0</v>
      </c>
      <c r="U324" s="6" t="n">
        <v>0.005307</v>
      </c>
      <c r="V324" s="6" t="n">
        <v>0.379093</v>
      </c>
      <c r="W324" s="6" t="n">
        <v>0.000758</v>
      </c>
      <c r="X324" s="6" t="n">
        <v>0.075819</v>
      </c>
      <c r="Y324" s="6" t="n">
        <v>0.28523</v>
      </c>
      <c r="Z324" s="6" t="n">
        <v>0.28523</v>
      </c>
      <c r="AA324" s="6" t="n">
        <v>0.28523</v>
      </c>
      <c r="AB324" s="6" t="n">
        <v>0.014254</v>
      </c>
      <c r="AC324" s="6" t="n">
        <v>0</v>
      </c>
      <c r="AD324" s="6" t="n">
        <v>0</v>
      </c>
      <c r="AE324" s="6" t="n">
        <v>0.0030327479492</v>
      </c>
      <c r="AF324" s="6" t="n">
        <v>0.0030327479492</v>
      </c>
      <c r="AG324" s="6" t="n">
        <v>0.002608163236312</v>
      </c>
      <c r="AH324" s="6" t="n">
        <v>0.000598967719967</v>
      </c>
      <c r="AI324" s="6" t="n">
        <v>0.009272626854679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4.013715</v>
      </c>
      <c r="F325" s="5" t="n">
        <f aca="false">(F326+F336+F340+F341+F344)</f>
        <v>103.510711</v>
      </c>
      <c r="G325" s="5" t="n">
        <f aca="false">(G326+G336+G340+G341+G344)</f>
        <v>29.505381</v>
      </c>
      <c r="H325" s="5" t="n">
        <f aca="false">(H326+H336+H340+H341+H344)</f>
        <v>1101.56196</v>
      </c>
      <c r="I325" s="5" t="n">
        <f aca="false">(I326+I336+I340+I341+I344)</f>
        <v>1295.276114</v>
      </c>
      <c r="J325" s="5" t="n">
        <f aca="false">(J326+J336+J340+J341+J344)</f>
        <v>0</v>
      </c>
      <c r="K325" s="5" t="n">
        <f aca="false">(K326+K336+K340+K341+K344)</f>
        <v>24.098596</v>
      </c>
      <c r="L325" s="5" t="n">
        <f aca="false">(L326+L336+L340+L341+L344)</f>
        <v>0.00751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0.917424</v>
      </c>
      <c r="Q325" s="5" t="n">
        <f aca="false">(Q326+Q336+Q340+Q341+Q344)</f>
        <v>1.495775</v>
      </c>
      <c r="R325" s="5" t="n">
        <f aca="false">(R326+R336+R340+R341+R344)</f>
        <v>0.296916</v>
      </c>
      <c r="S325" s="5" t="n">
        <f aca="false">(S326+S336+S340+S341+S344)</f>
        <v>3.073345</v>
      </c>
      <c r="T325" s="5" t="n">
        <f aca="false">(T326+T336+T340+T341+T344)</f>
        <v>1.474803</v>
      </c>
      <c r="U325" s="5" t="n">
        <f aca="false">(U326+U336+U340+U341+U344)</f>
        <v>0.016549</v>
      </c>
      <c r="V325" s="5" t="n">
        <f aca="false">(V326+V336+V340+V341+V344)</f>
        <v>13.827719</v>
      </c>
      <c r="W325" s="5" t="n">
        <f aca="false">(W326+W336+W340+W341+W344)</f>
        <v>0.635595</v>
      </c>
      <c r="X325" s="5" t="n">
        <f aca="false">(X326+X336+X340+X341+X344)</f>
        <v>371.204844</v>
      </c>
      <c r="Y325" s="5" t="n">
        <f aca="false">(Y326+Y336+Y340+Y341+Y344)</f>
        <v>103.894604</v>
      </c>
      <c r="Z325" s="5" t="n">
        <f aca="false">(Z326+Z336+Z340+Z341+Z344)</f>
        <v>109.650535</v>
      </c>
      <c r="AA325" s="5" t="n">
        <f aca="false">(AA326+AA336+AA340+AA341+AA344)</f>
        <v>111.504341</v>
      </c>
      <c r="AB325" s="5" t="n">
        <f aca="false">(AB326+AB336+AB340+AB341+AB344)</f>
        <v>52.975117</v>
      </c>
      <c r="AC325" s="5" t="n">
        <f aca="false">(AC326+AC336+AC340+AC341+AC344)</f>
        <v>0.000143</v>
      </c>
      <c r="AD325" s="5" t="n">
        <f aca="false">(AD326+AD336+AD340+AD341+AD344)</f>
        <v>0.298403678619454</v>
      </c>
      <c r="AE325" s="5" t="n">
        <f aca="false">(AE326+AE336+AE340+AE341+AE344)</f>
        <v>0.115131328445994</v>
      </c>
      <c r="AF325" s="5" t="n">
        <f aca="false">(AF326+AF336+AF340+AF341+AF344)</f>
        <v>0.21585449173343</v>
      </c>
      <c r="AG325" s="5" t="n">
        <f aca="false">(AG326+AG336+AG340+AG341+AG344)</f>
        <v>0.48926072511751</v>
      </c>
      <c r="AH325" s="5" t="n">
        <f aca="false">(AH326+AH336+AH340+AH341+AH344)</f>
        <v>6.6748134910893E-006</v>
      </c>
      <c r="AI325" s="5" t="n">
        <f aca="false">(AI326+AI336+AI340+AI341+AI344)</f>
        <v>0.820253220110425</v>
      </c>
      <c r="AJ325" s="5" t="n">
        <f aca="false">(AJ326+AJ336+AJ340+AJ341+AJ344)</f>
        <v>0.000392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0.082152</v>
      </c>
      <c r="Q326" s="6" t="n">
        <f aca="false">SUM(Q327:Q335)</f>
        <v>0.051989</v>
      </c>
      <c r="R326" s="6" t="n">
        <f aca="false">SUM(R327:R335)</f>
        <v>0.078398</v>
      </c>
      <c r="S326" s="6" t="n">
        <f aca="false">SUM(S327:S335)</f>
        <v>0.18351</v>
      </c>
      <c r="T326" s="6" t="n">
        <f aca="false">SUM(T327:T335)</f>
        <v>0.051989</v>
      </c>
      <c r="U326" s="6" t="n">
        <f aca="false">SUM(U327:U335)</f>
        <v>0</v>
      </c>
      <c r="V326" s="6" t="n">
        <f aca="false">SUM(V327:V335)</f>
        <v>0.025924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9.034367</v>
      </c>
      <c r="Z326" s="6" t="n">
        <f aca="false">SUM(Z327:Z335)</f>
        <v>9.034367</v>
      </c>
      <c r="AA326" s="6" t="n">
        <f aca="false">SUM(AA327:AA335)</f>
        <v>9.034367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0.09280895227582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0.082152</v>
      </c>
      <c r="Q335" s="7" t="n">
        <v>0.051989</v>
      </c>
      <c r="R335" s="7" t="n">
        <v>0.078398</v>
      </c>
      <c r="S335" s="7" t="n">
        <v>0.18351</v>
      </c>
      <c r="T335" s="7" t="n">
        <v>0.051989</v>
      </c>
      <c r="U335" s="7"/>
      <c r="V335" s="7" t="n">
        <v>0.025924</v>
      </c>
      <c r="W335" s="7"/>
      <c r="X335" s="7"/>
      <c r="Y335" s="7" t="n">
        <v>9.034367</v>
      </c>
      <c r="Z335" s="7" t="n">
        <v>9.034367</v>
      </c>
      <c r="AA335" s="7" t="n">
        <v>9.034367</v>
      </c>
      <c r="AB335" s="7"/>
      <c r="AC335" s="7"/>
      <c r="AD335" s="7" t="n">
        <v>0.09280895227582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8.307523</v>
      </c>
      <c r="H336" s="6" t="n">
        <f aca="false">SUM(H337:H339)</f>
        <v>830.752293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4.244934</v>
      </c>
      <c r="H337" s="7" t="n">
        <v>424.493355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4.062589</v>
      </c>
      <c r="H338" s="7" t="n">
        <v>406.258938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3.90581</v>
      </c>
      <c r="F340" s="6" t="n">
        <v>102.578903</v>
      </c>
      <c r="G340" s="6" t="n">
        <v>20.556894</v>
      </c>
      <c r="H340" s="6" t="n">
        <v>11.460847</v>
      </c>
      <c r="I340" s="6" t="n">
        <v>1292.617519</v>
      </c>
      <c r="J340" s="6" t="n">
        <v>0</v>
      </c>
      <c r="K340" s="6" t="n">
        <v>2.158476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0.822276</v>
      </c>
      <c r="Q340" s="6" t="n">
        <v>1.438983</v>
      </c>
      <c r="R340" s="6" t="n">
        <v>0.205569</v>
      </c>
      <c r="S340" s="6" t="n">
        <v>2.877965</v>
      </c>
      <c r="T340" s="6" t="n">
        <v>0</v>
      </c>
      <c r="U340" s="6" t="n">
        <v>0</v>
      </c>
      <c r="V340" s="6" t="n">
        <v>13.773119</v>
      </c>
      <c r="W340" s="6" t="n">
        <v>0.616707</v>
      </c>
      <c r="X340" s="6" t="n">
        <v>371.051944</v>
      </c>
      <c r="Y340" s="6" t="n">
        <v>94.767283</v>
      </c>
      <c r="Z340" s="6" t="n">
        <v>100.523214</v>
      </c>
      <c r="AA340" s="6" t="n">
        <v>102.373334</v>
      </c>
      <c r="AB340" s="6" t="n">
        <v>52.975117</v>
      </c>
      <c r="AC340" s="6" t="n">
        <v>0</v>
      </c>
      <c r="AD340" s="6" t="n">
        <v>0.205568943802252</v>
      </c>
      <c r="AE340" s="6" t="n">
        <v>0.115118723647985</v>
      </c>
      <c r="AF340" s="6" t="n">
        <v>0.215847606839972</v>
      </c>
      <c r="AG340" s="6" t="n">
        <v>0.489254575503936</v>
      </c>
      <c r="AH340" s="6" t="n">
        <v>0</v>
      </c>
      <c r="AI340" s="6" t="n">
        <v>0.820220905991893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0.107905</v>
      </c>
      <c r="F341" s="6" t="n">
        <f aca="false">SUM(F342:F343)</f>
        <v>0.7878</v>
      </c>
      <c r="G341" s="6" t="n">
        <f aca="false">SUM(G342:G343)</f>
        <v>0.012414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0.012996</v>
      </c>
      <c r="Q341" s="6" t="n">
        <f aca="false">SUM(Q342:Q343)</f>
        <v>0.004803</v>
      </c>
      <c r="R341" s="6" t="n">
        <f aca="false">SUM(R342:R343)</f>
        <v>0.012949</v>
      </c>
      <c r="S341" s="6" t="n">
        <f aca="false">SUM(S342:S343)</f>
        <v>0.01187</v>
      </c>
      <c r="T341" s="6" t="n">
        <f aca="false">SUM(T342:T343)</f>
        <v>1.422814</v>
      </c>
      <c r="U341" s="6" t="n">
        <f aca="false">SUM(U342:U343)</f>
        <v>0.016549</v>
      </c>
      <c r="V341" s="6" t="n">
        <f aca="false">SUM(V342:V343)</f>
        <v>0.028676</v>
      </c>
      <c r="W341" s="6" t="n">
        <f aca="false">SUM(W342:W343)</f>
        <v>0.018888</v>
      </c>
      <c r="X341" s="6" t="n">
        <f aca="false">SUM(X342:X343)</f>
        <v>0.1529</v>
      </c>
      <c r="Y341" s="6" t="n">
        <f aca="false">SUM(Y342:Y343)</f>
        <v>0.033135</v>
      </c>
      <c r="Z341" s="6" t="n">
        <f aca="false">SUM(Z342:Z343)</f>
        <v>0.033135</v>
      </c>
      <c r="AA341" s="6" t="n">
        <f aca="false">SUM(AA342:AA343)</f>
        <v>0.036821</v>
      </c>
      <c r="AB341" s="6" t="n">
        <f aca="false">SUM(AB342:AB343)</f>
        <v>0</v>
      </c>
      <c r="AC341" s="6" t="n">
        <f aca="false">SUM(AC342:AC343)</f>
        <v>0.000143</v>
      </c>
      <c r="AD341" s="6" t="n">
        <f aca="false">SUM(AD342:AD343)</f>
        <v>2.578254138189E-005</v>
      </c>
      <c r="AE341" s="6" t="n">
        <f aca="false">SUM(AE342:AE343)</f>
        <v>1.2604798008924E-005</v>
      </c>
      <c r="AF341" s="6" t="n">
        <f aca="false">SUM(AF342:AF343)</f>
        <v>6.8848934579047E-006</v>
      </c>
      <c r="AG341" s="6" t="n">
        <f aca="false">SUM(AG342:AG343)</f>
        <v>6.1496135740508E-006</v>
      </c>
      <c r="AH341" s="6" t="n">
        <f aca="false">SUM(AH342:AH343)</f>
        <v>6.6748134910893E-006</v>
      </c>
      <c r="AI341" s="6" t="n">
        <f aca="false">SUM(AI342:AI343)</f>
        <v>3.23141185319688E-005</v>
      </c>
      <c r="AJ341" s="6" t="n">
        <f aca="false">SUM(AJ342:AJ343)</f>
        <v>0.000392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0.107905</v>
      </c>
      <c r="F342" s="7" t="n">
        <v>0.7878</v>
      </c>
      <c r="G342" s="7" t="n">
        <v>0.012414</v>
      </c>
      <c r="H342" s="7"/>
      <c r="I342" s="7"/>
      <c r="J342" s="7"/>
      <c r="K342" s="7"/>
      <c r="L342" s="7"/>
      <c r="M342" s="7"/>
      <c r="N342" s="7"/>
      <c r="O342" s="7"/>
      <c r="P342" s="7" t="n">
        <v>0.012996</v>
      </c>
      <c r="Q342" s="7" t="n">
        <v>0.004803</v>
      </c>
      <c r="R342" s="7" t="n">
        <v>0.012949</v>
      </c>
      <c r="S342" s="7" t="n">
        <v>0.01187</v>
      </c>
      <c r="T342" s="7" t="n">
        <v>1.422814</v>
      </c>
      <c r="U342" s="7" t="n">
        <v>0.016549</v>
      </c>
      <c r="V342" s="7" t="n">
        <v>0.028676</v>
      </c>
      <c r="W342" s="7" t="n">
        <v>0.018888</v>
      </c>
      <c r="X342" s="7" t="n">
        <v>0.1529</v>
      </c>
      <c r="Y342" s="7" t="n">
        <v>0.033135</v>
      </c>
      <c r="Z342" s="7" t="n">
        <v>0.033135</v>
      </c>
      <c r="AA342" s="7" t="n">
        <v>0.036821</v>
      </c>
      <c r="AB342" s="7"/>
      <c r="AC342" s="7" t="n">
        <v>0.000143</v>
      </c>
      <c r="AD342" s="7" t="n">
        <v>2.578254138189E-005</v>
      </c>
      <c r="AE342" s="7" t="n">
        <v>1.2604798008924E-005</v>
      </c>
      <c r="AF342" s="7" t="n">
        <v>6.8848934579047E-006</v>
      </c>
      <c r="AG342" s="7" t="n">
        <v>6.1496135740508E-006</v>
      </c>
      <c r="AH342" s="7" t="n">
        <v>6.6748134910893E-006</v>
      </c>
      <c r="AI342" s="7" t="n">
        <v>3.23141185319688E-005</v>
      </c>
      <c r="AJ342" s="7" t="n">
        <v>0.000392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0.144008</v>
      </c>
      <c r="G344" s="6" t="n">
        <f aca="false">SUM(G345:G351)</f>
        <v>0.62855</v>
      </c>
      <c r="H344" s="6" t="n">
        <f aca="false">SUM(H345:H351)</f>
        <v>259.34882</v>
      </c>
      <c r="I344" s="6" t="n">
        <f aca="false">SUM(I345:I351)</f>
        <v>2.658595</v>
      </c>
      <c r="J344" s="6" t="n">
        <f aca="false">SUM(J345:J351)</f>
        <v>0</v>
      </c>
      <c r="K344" s="6" t="n">
        <f aca="false">SUM(K345:K351)</f>
        <v>21.94012</v>
      </c>
      <c r="L344" s="6" t="n">
        <f aca="false">SUM(L345:L351)</f>
        <v>0.00751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0.059819</v>
      </c>
      <c r="Z344" s="6" t="n">
        <f aca="false">SUM(Z345:Z351)</f>
        <v>0.059819</v>
      </c>
      <c r="AA344" s="6" t="n">
        <f aca="false">SUM(AA345:AA351)</f>
        <v>0.059819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0.019682</v>
      </c>
      <c r="G345" s="7" t="n">
        <v>0.055799</v>
      </c>
      <c r="H345" s="7" t="n">
        <v>71.825452</v>
      </c>
      <c r="I345" s="7" t="n">
        <v>0.363338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0.008176</v>
      </c>
      <c r="Z345" s="7" t="n">
        <v>0.008176</v>
      </c>
      <c r="AA345" s="7" t="n">
        <v>0.008176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0.124326</v>
      </c>
      <c r="G346" s="7" t="n">
        <v>0.51012</v>
      </c>
      <c r="H346" s="7" t="n">
        <v>187.432553</v>
      </c>
      <c r="I346" s="7" t="n">
        <v>2.295257</v>
      </c>
      <c r="J346" s="7"/>
      <c r="K346" s="7" t="n">
        <v>21.94012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0.051643</v>
      </c>
      <c r="Z346" s="7" t="n">
        <v>0.051643</v>
      </c>
      <c r="AA346" s="7" t="n">
        <v>0.051643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0.062631</v>
      </c>
      <c r="H347" s="7" t="n">
        <v>0.090815</v>
      </c>
      <c r="I347" s="7"/>
      <c r="J347" s="7"/>
      <c r="K347" s="7"/>
      <c r="L347" s="7" t="n">
        <v>0.00751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909.908837</v>
      </c>
      <c r="G352" s="5" t="n">
        <f aca="false">(G353+G360+G367+G373+G389+G405+G410)</f>
        <v>2694.064135</v>
      </c>
      <c r="H352" s="5" t="n">
        <f aca="false">(H353+H360+H367+H373+H389+H405+H410)</f>
        <v>7256.861744</v>
      </c>
      <c r="I352" s="5" t="n">
        <f aca="false">(I353+I360+I367+I373+I389+I405+I410)</f>
        <v>0</v>
      </c>
      <c r="J352" s="5" t="n">
        <f aca="false">(J353+J360+J367+J373+J389+J405+J410)</f>
        <v>2684.767</v>
      </c>
      <c r="K352" s="5" t="n">
        <f aca="false">(K353+K360+K367+K373+K389+K405+K410)</f>
        <v>428.30604</v>
      </c>
      <c r="L352" s="5" t="n">
        <f aca="false">(L353+L360+L367+L373+L389+L405+L410)</f>
        <v>8754.45354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55.959299</v>
      </c>
      <c r="Z352" s="5" t="n">
        <f aca="false">(Z353+Z360+Z367+Z373+Z389+Z405+Z410)</f>
        <v>536.08617</v>
      </c>
      <c r="AA352" s="5" t="n">
        <f aca="false">(AA353+AA360+AA367+AA373+AA389+AA405+AA410)</f>
        <v>1133.862688</v>
      </c>
      <c r="AB352" s="5" t="n">
        <f aca="false">(AB353+AB360+AB367+AB373+AB389+AB405+AB410)</f>
        <v>0</v>
      </c>
      <c r="AC352" s="5" t="n">
        <f aca="false">(AC353+AC360+AC367+AC373+AC389+AC405+AC410)</f>
        <v>0.038933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682.213468</v>
      </c>
      <c r="G353" s="6" t="n">
        <f aca="false">SUM(G354:G359)</f>
        <v>716.380278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2684.767</v>
      </c>
      <c r="K353" s="6" t="n">
        <f aca="false">SUM(K354:K359)</f>
        <v>292.628827</v>
      </c>
      <c r="L353" s="6" t="n">
        <f aca="false">SUM(L354:L359)</f>
        <v>3405.297944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7.001381</v>
      </c>
      <c r="Z353" s="6" t="n">
        <f aca="false">SUM(Z354:Z359)</f>
        <v>151.263643</v>
      </c>
      <c r="AA353" s="6" t="n">
        <f aca="false">SUM(AA354:AA359)</f>
        <v>151.263643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15.335804</v>
      </c>
      <c r="G354" s="7"/>
      <c r="H354" s="7"/>
      <c r="I354" s="7"/>
      <c r="J354" s="7" t="n">
        <v>115.901</v>
      </c>
      <c r="K354" s="7" t="n">
        <v>92.154391</v>
      </c>
      <c r="L354" s="7" t="n">
        <v>35.558837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1.42656</v>
      </c>
      <c r="Z354" s="7" t="n">
        <v>37.09056</v>
      </c>
      <c r="AA354" s="7" t="n">
        <v>37.09056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426.080481</v>
      </c>
      <c r="G355" s="7" t="n">
        <v>657.05943</v>
      </c>
      <c r="H355" s="7"/>
      <c r="I355" s="7"/>
      <c r="J355" s="7" t="n">
        <v>717.619</v>
      </c>
      <c r="K355" s="7" t="n">
        <v>97.90049</v>
      </c>
      <c r="L355" s="7" t="n">
        <v>2802.871788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3.133451</v>
      </c>
      <c r="Z355" s="7" t="n">
        <v>60.42745</v>
      </c>
      <c r="AA355" s="7" t="n">
        <v>60.42745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10.174184</v>
      </c>
      <c r="G357" s="7"/>
      <c r="H357" s="7"/>
      <c r="I357" s="7"/>
      <c r="J357" s="7" t="n">
        <v>139.5</v>
      </c>
      <c r="K357" s="7" t="n">
        <v>6.017217</v>
      </c>
      <c r="L357" s="7" t="n">
        <v>17.600479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0.17598</v>
      </c>
      <c r="Z357" s="7" t="n">
        <v>4.57548</v>
      </c>
      <c r="AA357" s="7" t="n">
        <v>4.57548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230.622999</v>
      </c>
      <c r="G358" s="7" t="n">
        <v>59.320848</v>
      </c>
      <c r="H358" s="7"/>
      <c r="I358" s="7"/>
      <c r="J358" s="7" t="n">
        <v>1711.747</v>
      </c>
      <c r="K358" s="7" t="n">
        <v>96.556729</v>
      </c>
      <c r="L358" s="7" t="n">
        <v>549.26684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1.88649</v>
      </c>
      <c r="Z358" s="7" t="n">
        <v>39.318753</v>
      </c>
      <c r="AA358" s="7" t="n">
        <v>39.318753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0.3789</v>
      </c>
      <c r="Z359" s="7" t="n">
        <v>9.8514</v>
      </c>
      <c r="AA359" s="7" t="n">
        <v>9.8514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4482.212304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340.975686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2984.43113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447.027344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184.302517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47.165469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0.86869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141.738435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257.76476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77.938273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2774.64944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119.897999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105.687619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1657.558149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473.200408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13.009049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8.784127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17.698568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256.867085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49.209854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69.557376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2.914003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0.265203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0.038933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0.038933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227.695369</v>
      </c>
      <c r="G410" s="6" t="n">
        <f aca="false">SUM(G411:G414)</f>
        <v>1977.683857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135.677213</v>
      </c>
      <c r="L410" s="6" t="n">
        <f aca="false">SUM(L411:L414)</f>
        <v>5349.155596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48.957918</v>
      </c>
      <c r="Z410" s="6" t="n">
        <f aca="false">SUM(Z411:Z414)</f>
        <v>384.822527</v>
      </c>
      <c r="AA410" s="6" t="n">
        <f aca="false">SUM(AA411:AA414)</f>
        <v>982.599045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227.695369</v>
      </c>
      <c r="G414" s="7" t="n">
        <v>1977.683857</v>
      </c>
      <c r="H414" s="7"/>
      <c r="I414" s="7"/>
      <c r="J414" s="7"/>
      <c r="K414" s="7" t="n">
        <v>135.677213</v>
      </c>
      <c r="L414" s="7" t="n">
        <v>5349.155596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48.957918</v>
      </c>
      <c r="Z414" s="7" t="n">
        <v>384.822527</v>
      </c>
      <c r="AA414" s="7" t="n">
        <v>982.599045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22.00228</v>
      </c>
      <c r="F415" s="5" t="n">
        <f aca="false">(F416+F428+F440+F443+F449+F456+F464+F468+F469+F470+F471+F483+F495+F501+F507+F513+F514)</f>
        <v>110.89812</v>
      </c>
      <c r="G415" s="5" t="n">
        <f aca="false">(G416+G428+G440+G443+G449+G456+G464+G468+G469+G470+G471+G483+G495+G501+G507+G513+G514)</f>
        <v>295.20552</v>
      </c>
      <c r="H415" s="5" t="n">
        <f aca="false">(H416+H428+H440+H443+H449+H456+H464+H468+H469+H470+H471+H483+H495+H501+H507+H513+H514)</f>
        <v>70.939835</v>
      </c>
      <c r="I415" s="5" t="n">
        <f aca="false">(I416+I428+I440+I443+I449+I456+I464+I468+I469+I470+I471+I483+I495+I501+I507+I513+I514)</f>
        <v>3202.94314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63.989395</v>
      </c>
      <c r="L415" s="5" t="n">
        <f aca="false">(L416+L428+L440+L443+L449+L456+L464+L468+L469+L470+L471+L483+L495+L501+L507+L513+L514)</f>
        <v>24.67499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248.780069</v>
      </c>
      <c r="Z415" s="5" t="n">
        <f aca="false">(Z416+Z428+Z440+Z443+Z449+Z456+Z464+Z468+Z469+Z470+Z471+Z483+Z495+Z501+Z507+Z513+Z514)</f>
        <v>304.064529</v>
      </c>
      <c r="AA415" s="5" t="n">
        <f aca="false">(AA416+AA428+AA440+AA443+AA449+AA456+AA464+AA468+AA469+AA470+AA471+AA483+AA495+AA501+AA507+AA513+AA514)</f>
        <v>469.917909</v>
      </c>
      <c r="AB415" s="5" t="n">
        <f aca="false">(AB416+AB428+AB440+AB443+AB449+AB456+AB464+AB468+AB469+AB470+AB471+AB483+AB495+AB501+AB507+AB513+AB514)</f>
        <v>22.390206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22.00228</v>
      </c>
      <c r="F440" s="6" t="n">
        <f aca="false">SUM(F441:F442)</f>
        <v>110.89812</v>
      </c>
      <c r="G440" s="6" t="n">
        <f aca="false">SUM(G441:G442)</f>
        <v>295.20552</v>
      </c>
      <c r="H440" s="6" t="n">
        <f aca="false">SUM(H441:H442)</f>
        <v>70.939835</v>
      </c>
      <c r="I440" s="6" t="n">
        <f aca="false">SUM(I441:I442)</f>
        <v>3202.94314</v>
      </c>
      <c r="J440" s="6" t="n">
        <f aca="false">SUM(J441:J442)</f>
        <v>0</v>
      </c>
      <c r="K440" s="6" t="n">
        <f aca="false">SUM(K441:K442)</f>
        <v>5.958257</v>
      </c>
      <c r="L440" s="6" t="n">
        <f aca="false">SUM(L441:L442)</f>
        <v>24.67499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248.780069</v>
      </c>
      <c r="Z440" s="6" t="n">
        <f aca="false">SUM(Z441:Z442)</f>
        <v>304.064529</v>
      </c>
      <c r="AA440" s="6" t="n">
        <f aca="false">SUM(AA441:AA442)</f>
        <v>469.917909</v>
      </c>
      <c r="AB440" s="6" t="n">
        <f aca="false">SUM(AB441:AB442)</f>
        <v>22.390206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19.749987</v>
      </c>
      <c r="F441" s="7" t="n">
        <v>99.571248</v>
      </c>
      <c r="G441" s="7" t="n">
        <v>265.149861</v>
      </c>
      <c r="H441" s="7" t="n">
        <v>64.293156</v>
      </c>
      <c r="I441" s="7" t="n">
        <v>2877.257878</v>
      </c>
      <c r="J441" s="7"/>
      <c r="K441" s="7" t="n">
        <v>5.440805</v>
      </c>
      <c r="L441" s="7" t="n">
        <v>22.142699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227.736438</v>
      </c>
      <c r="Z441" s="7" t="n">
        <v>278.344536</v>
      </c>
      <c r="AA441" s="7" t="n">
        <v>430.168829</v>
      </c>
      <c r="AB441" s="7" t="n">
        <v>20.496279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2.252293</v>
      </c>
      <c r="F442" s="7" t="n">
        <v>11.326872</v>
      </c>
      <c r="G442" s="7" t="n">
        <v>30.055659</v>
      </c>
      <c r="H442" s="7" t="n">
        <v>6.646679</v>
      </c>
      <c r="I442" s="7" t="n">
        <v>325.685262</v>
      </c>
      <c r="J442" s="7"/>
      <c r="K442" s="7" t="n">
        <v>0.517452</v>
      </c>
      <c r="L442" s="7" t="n">
        <v>2.532291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21.043631</v>
      </c>
      <c r="Z442" s="7" t="n">
        <v>25.719993</v>
      </c>
      <c r="AA442" s="7" t="n">
        <v>39.74908</v>
      </c>
      <c r="AB442" s="7" t="n">
        <v>1.893927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58.031138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58.031138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2.856133</v>
      </c>
      <c r="F3" s="5" t="n">
        <f aca="false">(F4+F10+F16+F23+F31)</f>
        <v>56.48938</v>
      </c>
      <c r="G3" s="5" t="n">
        <f aca="false">(G4+G10+G16+G23+G31)</f>
        <v>3.636092</v>
      </c>
      <c r="H3" s="5" t="n">
        <f aca="false">(H4+H10+H16+H23+H31)</f>
        <v>6.077496</v>
      </c>
      <c r="I3" s="5" t="n">
        <f aca="false">(I4+I10+I16+I23+I31)</f>
        <v>78.604423</v>
      </c>
      <c r="J3" s="5" t="n">
        <f aca="false">(J4+J10+J16+J23+J31)</f>
        <v>1930.559</v>
      </c>
      <c r="K3" s="5" t="n">
        <f aca="false">(K4+K10+K16+K23+K31)</f>
        <v>1.83351</v>
      </c>
      <c r="L3" s="5" t="n">
        <f aca="false">(L4+L10+L16+L23+L31)</f>
        <v>9.579259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0.003741</v>
      </c>
      <c r="Q3" s="5" t="n">
        <f aca="false">(Q4+Q10+Q16+Q23+Q31)</f>
        <v>2.4E-005</v>
      </c>
      <c r="R3" s="5" t="n">
        <f aca="false">(R4+R10+R16+R23+R31)</f>
        <v>0.000289</v>
      </c>
      <c r="S3" s="5" t="n">
        <f aca="false">(S4+S10+S16+S23+S31)</f>
        <v>5.5E-005</v>
      </c>
      <c r="T3" s="5" t="n">
        <f aca="false">(T4+T10+T16+T23+T31)</f>
        <v>0.003429</v>
      </c>
      <c r="U3" s="5" t="n">
        <f aca="false">(U4+U10+U16+U23+U31)</f>
        <v>0.000281</v>
      </c>
      <c r="V3" s="5" t="n">
        <f aca="false">(V4+V10+V16+V23+V31)</f>
        <v>0.000258</v>
      </c>
      <c r="W3" s="5" t="n">
        <f aca="false">(W4+W10+W16+W23+W31)</f>
        <v>0.001387</v>
      </c>
      <c r="X3" s="5" t="n">
        <f aca="false">(X4+X10+X16+X23+X31)</f>
        <v>0.01554</v>
      </c>
      <c r="Y3" s="5" t="n">
        <f aca="false">(Y4+Y10+Y16+Y23+Y31)</f>
        <v>14.28508</v>
      </c>
      <c r="Z3" s="5" t="n">
        <f aca="false">(Z4+Z10+Z16+Z23+Z31)</f>
        <v>18.168564</v>
      </c>
      <c r="AA3" s="5" t="n">
        <f aca="false">(AA4+AA10+AA16+AA23+AA31)</f>
        <v>25.935531</v>
      </c>
      <c r="AB3" s="5" t="n">
        <f aca="false">(AB4+AB10+AB16+AB23+AB31)</f>
        <v>0.470181</v>
      </c>
      <c r="AC3" s="5" t="n">
        <f aca="false">(AC4+AC10+AC16+AC23+AC31)</f>
        <v>0</v>
      </c>
      <c r="AD3" s="5" t="n">
        <f aca="false">(AD4+AD10+AD16+AD23+AD31)</f>
        <v>0.0175113187869481</v>
      </c>
      <c r="AE3" s="5" t="n">
        <f aca="false">(AE4+AE10+AE16+AE23+AE31)</f>
        <v>2.58901158363639</v>
      </c>
      <c r="AF3" s="5" t="n">
        <f aca="false">(AF4+AF10+AF16+AF23+AF31)</f>
        <v>4.1424547433271</v>
      </c>
      <c r="AG3" s="5" t="n">
        <f aca="false">(AG4+AG10+AG16+AG23+AG31)</f>
        <v>1.29452788112302</v>
      </c>
      <c r="AH3" s="5" t="n">
        <f aca="false">(AH4+AH10+AH16+AH23+AH31)</f>
        <v>1.03562951945459</v>
      </c>
      <c r="AI3" s="5" t="n">
        <f aca="false">(AI4+AI10+AI16+AI23+AI31)</f>
        <v>9.0616237275411</v>
      </c>
      <c r="AJ3" s="5" t="n">
        <f aca="false">(AJ4+AJ10+AJ16+AJ23+AJ31)</f>
        <v>1.6E-005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2.847888</v>
      </c>
      <c r="F4" s="6" t="n">
        <f aca="false">SUM(F5:F9)</f>
        <v>54.527078</v>
      </c>
      <c r="G4" s="6" t="n">
        <f aca="false">SUM(G5:G9)</f>
        <v>3.106787</v>
      </c>
      <c r="H4" s="6" t="n">
        <f aca="false">SUM(H5:H9)</f>
        <v>2.858588</v>
      </c>
      <c r="I4" s="6" t="n">
        <f aca="false">SUM(I5:I9)</f>
        <v>77.698098</v>
      </c>
      <c r="J4" s="6" t="n">
        <f aca="false">SUM(J5:J9)</f>
        <v>0</v>
      </c>
      <c r="K4" s="6" t="n">
        <f aca="false">SUM(K5:K9)</f>
        <v>1.813362</v>
      </c>
      <c r="L4" s="6" t="n">
        <f aca="false">SUM(L5:L9)</f>
        <v>9.579259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14.278222</v>
      </c>
      <c r="Z4" s="6" t="n">
        <f aca="false">SUM(Z5:Z9)</f>
        <v>18.161706</v>
      </c>
      <c r="AA4" s="6" t="n">
        <f aca="false">SUM(AA5:AA9)</f>
        <v>25.928673</v>
      </c>
      <c r="AB4" s="6" t="n">
        <f aca="false">SUM(AB5:AB9)</f>
        <v>0.469901</v>
      </c>
      <c r="AC4" s="6" t="n">
        <f aca="false">SUM(AC5:AC9)</f>
        <v>0</v>
      </c>
      <c r="AD4" s="6" t="n">
        <f aca="false">SUM(AD5:AD9)</f>
        <v>0.01749379840272</v>
      </c>
      <c r="AE4" s="6" t="n">
        <f aca="false">SUM(AE5:AE9)</f>
        <v>2.58898896</v>
      </c>
      <c r="AF4" s="6" t="n">
        <f aca="false">SUM(AF5:AF9)</f>
        <v>4.142382336</v>
      </c>
      <c r="AG4" s="6" t="n">
        <f aca="false">SUM(AG5:AG9)</f>
        <v>1.29449448</v>
      </c>
      <c r="AH4" s="6" t="n">
        <f aca="false">SUM(AH5:AH9)</f>
        <v>1.035595584</v>
      </c>
      <c r="AI4" s="6" t="n">
        <f aca="false">SUM(AI5:AI9)</f>
        <v>9.06146136</v>
      </c>
      <c r="AJ4" s="6" t="n">
        <f aca="false">SUM(AJ5:AJ9)</f>
        <v>1.6E-005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2.847888</v>
      </c>
      <c r="F7" s="7" t="n">
        <v>54.526171</v>
      </c>
      <c r="G7" s="7" t="n">
        <v>3.106787</v>
      </c>
      <c r="H7" s="7" t="n">
        <v>2.85858</v>
      </c>
      <c r="I7" s="7" t="n">
        <v>77.696398</v>
      </c>
      <c r="J7" s="7"/>
      <c r="K7" s="7" t="n">
        <v>1.813361</v>
      </c>
      <c r="L7" s="7" t="n">
        <v>9.579259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14.278047</v>
      </c>
      <c r="Z7" s="7" t="n">
        <v>18.161531</v>
      </c>
      <c r="AA7" s="7" t="n">
        <v>25.928498</v>
      </c>
      <c r="AB7" s="7" t="n">
        <v>0.469901</v>
      </c>
      <c r="AC7" s="7"/>
      <c r="AD7" s="7" t="n">
        <v>0.01749379840272</v>
      </c>
      <c r="AE7" s="7" t="n">
        <v>2.58898896</v>
      </c>
      <c r="AF7" s="7" t="n">
        <v>4.142382336</v>
      </c>
      <c r="AG7" s="7" t="n">
        <v>1.29449448</v>
      </c>
      <c r="AH7" s="7" t="n">
        <v>1.035595584</v>
      </c>
      <c r="AI7" s="7" t="n">
        <v>9.06146136</v>
      </c>
      <c r="AJ7" s="7" t="n">
        <v>1.6E-005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0.000907</v>
      </c>
      <c r="G9" s="7"/>
      <c r="H9" s="7" t="n">
        <v>8E-006</v>
      </c>
      <c r="I9" s="7" t="n">
        <v>0.0017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0.000175</v>
      </c>
      <c r="Z9" s="7" t="n">
        <v>0.000175</v>
      </c>
      <c r="AA9" s="7" t="n">
        <v>0.000175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0.008245</v>
      </c>
      <c r="F31" s="6" t="n">
        <f aca="false">SUM(F32:F37)</f>
        <v>1.962302</v>
      </c>
      <c r="G31" s="6" t="n">
        <f aca="false">SUM(G32:G37)</f>
        <v>0.529305</v>
      </c>
      <c r="H31" s="6" t="n">
        <f aca="false">SUM(H32:H37)</f>
        <v>3.218908</v>
      </c>
      <c r="I31" s="6" t="n">
        <f aca="false">SUM(I32:I37)</f>
        <v>0.906325</v>
      </c>
      <c r="J31" s="6" t="n">
        <f aca="false">SUM(J32:J37)</f>
        <v>1930.559</v>
      </c>
      <c r="K31" s="6" t="n">
        <f aca="false">SUM(K32:K37)</f>
        <v>0.020148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0.003741</v>
      </c>
      <c r="Q31" s="6" t="n">
        <f aca="false">SUM(Q32:Q37)</f>
        <v>2.4E-005</v>
      </c>
      <c r="R31" s="6" t="n">
        <f aca="false">SUM(R32:R37)</f>
        <v>0.000289</v>
      </c>
      <c r="S31" s="6" t="n">
        <f aca="false">SUM(S32:S37)</f>
        <v>5.5E-005</v>
      </c>
      <c r="T31" s="6" t="n">
        <f aca="false">SUM(T32:T37)</f>
        <v>0.003429</v>
      </c>
      <c r="U31" s="6" t="n">
        <f aca="false">SUM(U32:U37)</f>
        <v>0.000281</v>
      </c>
      <c r="V31" s="6" t="n">
        <f aca="false">SUM(V32:V37)</f>
        <v>0.000258</v>
      </c>
      <c r="W31" s="6" t="n">
        <f aca="false">SUM(W32:W37)</f>
        <v>0.001387</v>
      </c>
      <c r="X31" s="6" t="n">
        <f aca="false">SUM(X32:X37)</f>
        <v>0.01554</v>
      </c>
      <c r="Y31" s="6" t="n">
        <f aca="false">SUM(Y32:Y37)</f>
        <v>0.006858</v>
      </c>
      <c r="Z31" s="6" t="n">
        <f aca="false">SUM(Z32:Z37)</f>
        <v>0.006858</v>
      </c>
      <c r="AA31" s="6" t="n">
        <f aca="false">SUM(AA32:AA37)</f>
        <v>0.006858</v>
      </c>
      <c r="AB31" s="6" t="n">
        <f aca="false">SUM(AB32:AB37)</f>
        <v>0.00028</v>
      </c>
      <c r="AC31" s="6" t="n">
        <f aca="false">SUM(AC32:AC37)</f>
        <v>0</v>
      </c>
      <c r="AD31" s="6" t="n">
        <f aca="false">SUM(AD32:AD37)</f>
        <v>1.75203842280522E-005</v>
      </c>
      <c r="AE31" s="6" t="n">
        <f aca="false">SUM(AE32:AE37)</f>
        <v>2.26236363915192E-005</v>
      </c>
      <c r="AF31" s="6" t="n">
        <f aca="false">SUM(AF32:AF37)</f>
        <v>7.24073271013908E-005</v>
      </c>
      <c r="AG31" s="6" t="n">
        <f aca="false">SUM(AG32:AG37)</f>
        <v>3.34011230245828E-005</v>
      </c>
      <c r="AH31" s="6" t="n">
        <f aca="false">SUM(AH32:AH37)</f>
        <v>3.39354545872788E-005</v>
      </c>
      <c r="AI31" s="6" t="n">
        <f aca="false">SUM(AI32:AI37)</f>
        <v>0.000162367541104772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0.005573</v>
      </c>
      <c r="F34" s="7" t="n">
        <v>0.743083</v>
      </c>
      <c r="G34" s="7" t="n">
        <v>0.037154</v>
      </c>
      <c r="H34" s="7" t="n">
        <v>0.018577</v>
      </c>
      <c r="I34" s="7" t="n">
        <v>0.557312</v>
      </c>
      <c r="J34" s="7" t="n">
        <v>1045.824</v>
      </c>
      <c r="K34" s="7" t="n">
        <v>0.018577</v>
      </c>
      <c r="L34" s="7"/>
      <c r="M34" s="7"/>
      <c r="N34" s="7"/>
      <c r="O34" s="7"/>
      <c r="P34" s="7" t="n">
        <v>0.002229</v>
      </c>
      <c r="Q34" s="7" t="n">
        <v>5E-006</v>
      </c>
      <c r="R34" s="7" t="n">
        <v>1.4E-005</v>
      </c>
      <c r="S34" s="7" t="n">
        <v>1E-006</v>
      </c>
      <c r="T34" s="7" t="n">
        <v>0.001858</v>
      </c>
      <c r="U34" s="7" t="n">
        <v>9E-006</v>
      </c>
      <c r="V34" s="7" t="n">
        <v>2.8E-005</v>
      </c>
      <c r="W34" s="7" t="n">
        <v>0.000204</v>
      </c>
      <c r="X34" s="7" t="n">
        <v>2.8E-005</v>
      </c>
      <c r="Y34" s="7" t="n">
        <v>0.003715</v>
      </c>
      <c r="Z34" s="7" t="n">
        <v>0.003715</v>
      </c>
      <c r="AA34" s="7" t="n">
        <v>0.003715</v>
      </c>
      <c r="AB34" s="7" t="n">
        <v>0.000201</v>
      </c>
      <c r="AC34" s="7"/>
      <c r="AD34" s="7" t="n">
        <v>9.288535457475E-006</v>
      </c>
      <c r="AE34" s="7" t="n">
        <v>1.0403159712372E-005</v>
      </c>
      <c r="AF34" s="7" t="n">
        <v>1.5604739568558E-005</v>
      </c>
      <c r="AG34" s="7" t="n">
        <v>1.5604739568558E-005</v>
      </c>
      <c r="AH34" s="7" t="n">
        <v>1.5604739568558E-005</v>
      </c>
      <c r="AI34" s="7" t="n">
        <v>5.7217378418046E-005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0.497871</v>
      </c>
      <c r="G35" s="7" t="n">
        <v>0.016596</v>
      </c>
      <c r="H35" s="7" t="n">
        <v>0.010372</v>
      </c>
      <c r="I35" s="7" t="n">
        <v>0.049787</v>
      </c>
      <c r="J35" s="7" t="n">
        <v>583.925</v>
      </c>
      <c r="K35" s="7" t="n">
        <v>0.001037</v>
      </c>
      <c r="L35" s="7"/>
      <c r="M35" s="7"/>
      <c r="N35" s="7"/>
      <c r="O35" s="7"/>
      <c r="P35" s="7" t="n">
        <v>0.001245</v>
      </c>
      <c r="Q35" s="7" t="n">
        <v>3E-006</v>
      </c>
      <c r="R35" s="7" t="n">
        <v>8E-006</v>
      </c>
      <c r="S35" s="7" t="n">
        <v>1E-006</v>
      </c>
      <c r="T35" s="7" t="n">
        <v>0.001037</v>
      </c>
      <c r="U35" s="7" t="n">
        <v>5E-006</v>
      </c>
      <c r="V35" s="7" t="n">
        <v>1.6E-005</v>
      </c>
      <c r="W35" s="7" t="n">
        <v>0.000114</v>
      </c>
      <c r="X35" s="7" t="n">
        <v>1.6E-005</v>
      </c>
      <c r="Y35" s="7" t="n">
        <v>0.002074</v>
      </c>
      <c r="Z35" s="7" t="n">
        <v>0.002074</v>
      </c>
      <c r="AA35" s="7" t="n">
        <v>0.002074</v>
      </c>
      <c r="AB35" s="7" t="n">
        <v>5.2E-005</v>
      </c>
      <c r="AC35" s="7"/>
      <c r="AD35" s="7" t="n">
        <v>5.18615886321E-006</v>
      </c>
      <c r="AE35" s="7" t="n">
        <v>5.8084979267952E-006</v>
      </c>
      <c r="AF35" s="7" t="n">
        <v>8.7127468901928E-006</v>
      </c>
      <c r="AG35" s="7" t="n">
        <v>8.7127468901928E-006</v>
      </c>
      <c r="AH35" s="7" t="n">
        <v>8.7127468901928E-006</v>
      </c>
      <c r="AI35" s="7" t="n">
        <v>3.19467385973736E-005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0.002672</v>
      </c>
      <c r="F36" s="7" t="n">
        <v>0.721348</v>
      </c>
      <c r="G36" s="7" t="n">
        <v>0.475555</v>
      </c>
      <c r="H36" s="7" t="n">
        <v>3.189959</v>
      </c>
      <c r="I36" s="7" t="n">
        <v>0.299226</v>
      </c>
      <c r="J36" s="7" t="n">
        <v>300.81</v>
      </c>
      <c r="K36" s="7" t="n">
        <v>0.000534</v>
      </c>
      <c r="L36" s="7"/>
      <c r="M36" s="7"/>
      <c r="N36" s="7"/>
      <c r="O36" s="7"/>
      <c r="P36" s="7" t="n">
        <v>0.000267</v>
      </c>
      <c r="Q36" s="7" t="n">
        <v>1.6E-005</v>
      </c>
      <c r="R36" s="7" t="n">
        <v>0.000267</v>
      </c>
      <c r="S36" s="7" t="n">
        <v>5.3E-005</v>
      </c>
      <c r="T36" s="7" t="n">
        <v>0.000534</v>
      </c>
      <c r="U36" s="7" t="n">
        <v>0.000267</v>
      </c>
      <c r="V36" s="7" t="n">
        <v>0.000214</v>
      </c>
      <c r="W36" s="7" t="n">
        <v>0.001069</v>
      </c>
      <c r="X36" s="7" t="n">
        <v>0.015496</v>
      </c>
      <c r="Y36" s="7" t="n">
        <v>0.001069</v>
      </c>
      <c r="Z36" s="7" t="n">
        <v>0.001069</v>
      </c>
      <c r="AA36" s="7" t="n">
        <v>0.001069</v>
      </c>
      <c r="AB36" s="7" t="n">
        <v>2.7E-005</v>
      </c>
      <c r="AC36" s="7"/>
      <c r="AD36" s="7" t="n">
        <v>3.0456899073672E-006</v>
      </c>
      <c r="AE36" s="7" t="n">
        <v>6.411978752352E-006</v>
      </c>
      <c r="AF36" s="7" t="n">
        <v>4.808984064264E-005</v>
      </c>
      <c r="AG36" s="7" t="n">
        <v>9.083636565832E-006</v>
      </c>
      <c r="AH36" s="7" t="n">
        <v>9.617968128528E-006</v>
      </c>
      <c r="AI36" s="7" t="n">
        <v>7.3203424089352E-005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171.092274</v>
      </c>
      <c r="F38" s="5" t="n">
        <f aca="false">(F39+F46+F52)</f>
        <v>412.023187</v>
      </c>
      <c r="G38" s="5" t="n">
        <f aca="false">(G39+G46+G52)</f>
        <v>557.946783</v>
      </c>
      <c r="H38" s="5" t="n">
        <f aca="false">(H39+H46+H52)</f>
        <v>387.473357</v>
      </c>
      <c r="I38" s="5" t="n">
        <f aca="false">(I39+I46+I52)</f>
        <v>4066.681834</v>
      </c>
      <c r="J38" s="5" t="n">
        <f aca="false">(J39+J46+J52)</f>
        <v>221043.132</v>
      </c>
      <c r="K38" s="5" t="n">
        <f aca="false">(K39+K46+K52)</f>
        <v>5.907409</v>
      </c>
      <c r="L38" s="5" t="n">
        <f aca="false">(L39+L46+L52)</f>
        <v>68.257102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0.614767</v>
      </c>
      <c r="Q38" s="5" t="n">
        <f aca="false">(Q39+Q46+Q52)</f>
        <v>15.447973</v>
      </c>
      <c r="R38" s="5" t="n">
        <f aca="false">(R39+R46+R52)</f>
        <v>31.266576</v>
      </c>
      <c r="S38" s="5" t="n">
        <f aca="false">(S39+S46+S52)</f>
        <v>8.024684</v>
      </c>
      <c r="T38" s="5" t="n">
        <f aca="false">(T39+T46+T52)</f>
        <v>1.052569</v>
      </c>
      <c r="U38" s="5" t="n">
        <f aca="false">(U39+U46+U52)</f>
        <v>39.677796</v>
      </c>
      <c r="V38" s="5" t="n">
        <f aca="false">(V39+V46+V52)</f>
        <v>34.769485</v>
      </c>
      <c r="W38" s="5" t="n">
        <f aca="false">(W39+W46+W52)</f>
        <v>0.682192</v>
      </c>
      <c r="X38" s="5" t="n">
        <f aca="false">(X39+X46+X52)</f>
        <v>617.796568</v>
      </c>
      <c r="Y38" s="5" t="n">
        <f aca="false">(Y39+Y46+Y52)</f>
        <v>674.506854</v>
      </c>
      <c r="Z38" s="5" t="n">
        <f aca="false">(Z39+Z46+Z52)</f>
        <v>693.765025</v>
      </c>
      <c r="AA38" s="5" t="n">
        <f aca="false">(AA39+AA46+AA52)</f>
        <v>730.635231</v>
      </c>
      <c r="AB38" s="5" t="n">
        <f aca="false">(AB39+AB46+AB52)</f>
        <v>75.214817</v>
      </c>
      <c r="AC38" s="5" t="n">
        <f aca="false">(AC39+AC46+AC52)</f>
        <v>0.005991</v>
      </c>
      <c r="AD38" s="5" t="n">
        <f aca="false">(AD39+AD46+AD52)</f>
        <v>0.690083484192176</v>
      </c>
      <c r="AE38" s="5" t="n">
        <f aca="false">(AE39+AE46+AE52)</f>
        <v>119.08189854253</v>
      </c>
      <c r="AF38" s="5" t="n">
        <f aca="false">(AF39+AF46+AF52)</f>
        <v>110.975933437569</v>
      </c>
      <c r="AG38" s="5" t="n">
        <f aca="false">(AG39+AG46+AG52)</f>
        <v>41.9020697460036</v>
      </c>
      <c r="AH38" s="5" t="n">
        <f aca="false">(AH39+AH46+AH52)</f>
        <v>69.4017181792695</v>
      </c>
      <c r="AI38" s="5" t="n">
        <f aca="false">(AI39+AI46+AI52)</f>
        <v>341.361619905372</v>
      </c>
      <c r="AJ38" s="5" t="n">
        <f aca="false">(AJ39+AJ46+AJ52)</f>
        <v>0.001502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26.514553</v>
      </c>
      <c r="F39" s="6" t="n">
        <f aca="false">SUM(F40:F45)</f>
        <v>30.774437</v>
      </c>
      <c r="G39" s="6" t="n">
        <f aca="false">SUM(G40:G45)</f>
        <v>4.556651</v>
      </c>
      <c r="H39" s="6" t="n">
        <f aca="false">SUM(H40:H45)</f>
        <v>15.277064</v>
      </c>
      <c r="I39" s="6" t="n">
        <f aca="false">SUM(I40:I45)</f>
        <v>19.578616</v>
      </c>
      <c r="J39" s="6" t="n">
        <f aca="false">SUM(J40:J45)</f>
        <v>27291.756</v>
      </c>
      <c r="K39" s="6" t="n">
        <f aca="false">SUM(K40:K45)</f>
        <v>0.183208</v>
      </c>
      <c r="L39" s="6" t="n">
        <f aca="false">SUM(L40:L45)</f>
        <v>0.447604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0.215807</v>
      </c>
      <c r="Q39" s="6" t="n">
        <f aca="false">SUM(Q40:Q45)</f>
        <v>0.212952</v>
      </c>
      <c r="R39" s="6" t="n">
        <f aca="false">SUM(R40:R45)</f>
        <v>3.943215</v>
      </c>
      <c r="S39" s="6" t="n">
        <f aca="false">SUM(S40:S45)</f>
        <v>0.628651</v>
      </c>
      <c r="T39" s="6" t="n">
        <f aca="false">SUM(T40:T45)</f>
        <v>0.056242</v>
      </c>
      <c r="U39" s="6" t="n">
        <f aca="false">SUM(U40:U45)</f>
        <v>36.552275</v>
      </c>
      <c r="V39" s="6" t="n">
        <f aca="false">SUM(V40:V45)</f>
        <v>2.234256</v>
      </c>
      <c r="W39" s="6" t="n">
        <f aca="false">SUM(W40:W45)</f>
        <v>0.031329</v>
      </c>
      <c r="X39" s="6" t="n">
        <f aca="false">SUM(X40:X45)</f>
        <v>7.275444</v>
      </c>
      <c r="Y39" s="6" t="n">
        <f aca="false">SUM(Y40:Y45)</f>
        <v>6.854698</v>
      </c>
      <c r="Z39" s="6" t="n">
        <f aca="false">SUM(Z40:Z45)</f>
        <v>8.70808</v>
      </c>
      <c r="AA39" s="6" t="n">
        <f aca="false">SUM(AA40:AA45)</f>
        <v>10.591706</v>
      </c>
      <c r="AB39" s="6" t="n">
        <f aca="false">SUM(AB40:AB45)</f>
        <v>0.617406</v>
      </c>
      <c r="AC39" s="6" t="n">
        <f aca="false">SUM(AC40:AC45)</f>
        <v>0.0001</v>
      </c>
      <c r="AD39" s="6" t="n">
        <f aca="false">SUM(AD40:AD45)</f>
        <v>0.00323738599608314</v>
      </c>
      <c r="AE39" s="6" t="n">
        <f aca="false">SUM(AE40:AE45)</f>
        <v>0.31422136246097</v>
      </c>
      <c r="AF39" s="6" t="n">
        <f aca="false">SUM(AF40:AF45)</f>
        <v>0.572957746097539</v>
      </c>
      <c r="AG39" s="6" t="n">
        <f aca="false">SUM(AG40:AG45)</f>
        <v>0.250582829298868</v>
      </c>
      <c r="AH39" s="6" t="n">
        <f aca="false">SUM(AH40:AH45)</f>
        <v>0.23606327187704</v>
      </c>
      <c r="AI39" s="6" t="n">
        <f aca="false">SUM(AI40:AI45)</f>
        <v>1.37382520973442</v>
      </c>
      <c r="AJ39" s="6" t="n">
        <f aca="false">SUM(AJ40:AJ45)</f>
        <v>0.000137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26.481957</v>
      </c>
      <c r="F42" s="7" t="n">
        <v>27.354983</v>
      </c>
      <c r="G42" s="7" t="n">
        <v>3.208783</v>
      </c>
      <c r="H42" s="7" t="n">
        <v>6.423549</v>
      </c>
      <c r="I42" s="7" t="n">
        <v>18.614584</v>
      </c>
      <c r="J42" s="7" t="n">
        <v>24858.484</v>
      </c>
      <c r="K42" s="7" t="n">
        <v>0.178774</v>
      </c>
      <c r="L42" s="7" t="n">
        <v>0.447604</v>
      </c>
      <c r="M42" s="7"/>
      <c r="N42" s="7"/>
      <c r="O42" s="7"/>
      <c r="P42" s="7" t="n">
        <v>0.211673</v>
      </c>
      <c r="Q42" s="7" t="n">
        <v>0.212901</v>
      </c>
      <c r="R42" s="7" t="n">
        <v>3.942416</v>
      </c>
      <c r="S42" s="7" t="n">
        <v>0.628458</v>
      </c>
      <c r="T42" s="7" t="n">
        <v>0.051923</v>
      </c>
      <c r="U42" s="7" t="n">
        <v>36.551529</v>
      </c>
      <c r="V42" s="7" t="n">
        <v>2.233616</v>
      </c>
      <c r="W42" s="7" t="n">
        <v>0.028082</v>
      </c>
      <c r="X42" s="7" t="n">
        <v>7.228247</v>
      </c>
      <c r="Y42" s="7" t="n">
        <v>6.8159</v>
      </c>
      <c r="Z42" s="7" t="n">
        <v>8.669282</v>
      </c>
      <c r="AA42" s="7" t="n">
        <v>10.552908</v>
      </c>
      <c r="AB42" s="7" t="n">
        <v>0.614108</v>
      </c>
      <c r="AC42" s="7" t="n">
        <v>0.0001</v>
      </c>
      <c r="AD42" s="7" t="n">
        <v>0.0032145478283957</v>
      </c>
      <c r="AE42" s="7" t="n">
        <v>0.314187543517838</v>
      </c>
      <c r="AF42" s="7" t="n">
        <v>0.572799078540895</v>
      </c>
      <c r="AG42" s="7" t="n">
        <v>0.250533834211339</v>
      </c>
      <c r="AH42" s="7" t="n">
        <v>0.236012865635862</v>
      </c>
      <c r="AI42" s="7" t="n">
        <v>1.37353332190593</v>
      </c>
      <c r="AJ42" s="7" t="n">
        <v>0.000137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0.021345</v>
      </c>
      <c r="F43" s="7" t="n">
        <v>1.372301</v>
      </c>
      <c r="G43" s="7" t="n">
        <v>0.04534</v>
      </c>
      <c r="H43" s="7" t="n">
        <v>0.143159</v>
      </c>
      <c r="I43" s="7" t="n">
        <v>0.13634</v>
      </c>
      <c r="J43" s="7" t="n">
        <v>1605.863</v>
      </c>
      <c r="K43" s="7" t="n">
        <v>0.002926</v>
      </c>
      <c r="L43" s="7"/>
      <c r="M43" s="7"/>
      <c r="N43" s="7"/>
      <c r="O43" s="7"/>
      <c r="P43" s="7" t="n">
        <v>0.003399</v>
      </c>
      <c r="Q43" s="7" t="n">
        <v>7E-006</v>
      </c>
      <c r="R43" s="7" t="n">
        <v>5.3E-005</v>
      </c>
      <c r="S43" s="7" t="n">
        <v>2.2E-005</v>
      </c>
      <c r="T43" s="7" t="n">
        <v>0.002851</v>
      </c>
      <c r="U43" s="7" t="n">
        <v>1.5E-005</v>
      </c>
      <c r="V43" s="7" t="n">
        <v>4.4E-005</v>
      </c>
      <c r="W43" s="7" t="n">
        <v>0.000311</v>
      </c>
      <c r="X43" s="7" t="n">
        <v>0.000108</v>
      </c>
      <c r="Y43" s="7" t="n">
        <v>0.007148</v>
      </c>
      <c r="Z43" s="7" t="n">
        <v>0.007148</v>
      </c>
      <c r="AA43" s="7" t="n">
        <v>0.007148</v>
      </c>
      <c r="AB43" s="7" t="n">
        <v>0.000639</v>
      </c>
      <c r="AC43" s="7"/>
      <c r="AD43" s="7" t="n">
        <v>1.4440916957595E-005</v>
      </c>
      <c r="AE43" s="7" t="n">
        <v>1.61557071727532E-005</v>
      </c>
      <c r="AF43" s="7" t="n">
        <v>2.61314556729348E-005</v>
      </c>
      <c r="AG43" s="7" t="n">
        <v>2.40539246150248E-005</v>
      </c>
      <c r="AH43" s="7" t="n">
        <v>2.40226835464848E-005</v>
      </c>
      <c r="AI43" s="7" t="n">
        <v>9.03637710071976E-005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0.011251</v>
      </c>
      <c r="F44" s="7" t="n">
        <v>2.047153</v>
      </c>
      <c r="G44" s="7" t="n">
        <v>1.302528</v>
      </c>
      <c r="H44" s="7" t="n">
        <v>8.710356</v>
      </c>
      <c r="I44" s="7" t="n">
        <v>0.827692</v>
      </c>
      <c r="J44" s="7" t="n">
        <v>827.409</v>
      </c>
      <c r="K44" s="7" t="n">
        <v>0.001508</v>
      </c>
      <c r="L44" s="7"/>
      <c r="M44" s="7"/>
      <c r="N44" s="7"/>
      <c r="O44" s="7"/>
      <c r="P44" s="7" t="n">
        <v>0.000735</v>
      </c>
      <c r="Q44" s="7" t="n">
        <v>4.4E-005</v>
      </c>
      <c r="R44" s="7" t="n">
        <v>0.000746</v>
      </c>
      <c r="S44" s="7" t="n">
        <v>0.000171</v>
      </c>
      <c r="T44" s="7" t="n">
        <v>0.001468</v>
      </c>
      <c r="U44" s="7" t="n">
        <v>0.000731</v>
      </c>
      <c r="V44" s="7" t="n">
        <v>0.000596</v>
      </c>
      <c r="W44" s="7" t="n">
        <v>0.002936</v>
      </c>
      <c r="X44" s="7" t="n">
        <v>0.047089</v>
      </c>
      <c r="Y44" s="7" t="n">
        <v>0.03165</v>
      </c>
      <c r="Z44" s="7" t="n">
        <v>0.03165</v>
      </c>
      <c r="AA44" s="7" t="n">
        <v>0.03165</v>
      </c>
      <c r="AB44" s="7" t="n">
        <v>0.002659</v>
      </c>
      <c r="AC44" s="7"/>
      <c r="AD44" s="7" t="n">
        <v>8.3972507298528E-006</v>
      </c>
      <c r="AE44" s="7" t="n">
        <v>1.7663235958623E-005</v>
      </c>
      <c r="AF44" s="7" t="n">
        <v>0.00013253610097116</v>
      </c>
      <c r="AG44" s="7" t="n">
        <v>2.4941162913638E-005</v>
      </c>
      <c r="AH44" s="7" t="n">
        <v>2.6383557631257E-005</v>
      </c>
      <c r="AI44" s="7" t="n">
        <v>0.000201524057474677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135.918482</v>
      </c>
      <c r="F46" s="6" t="n">
        <f aca="false">SUM(F47:F51)</f>
        <v>216.806472</v>
      </c>
      <c r="G46" s="6" t="n">
        <f aca="false">SUM(G47:G51)</f>
        <v>538.505234</v>
      </c>
      <c r="H46" s="6" t="n">
        <f aca="false">SUM(H47:H51)</f>
        <v>357.005507</v>
      </c>
      <c r="I46" s="6" t="n">
        <f aca="false">SUM(I47:I51)</f>
        <v>4000.748311</v>
      </c>
      <c r="J46" s="6" t="n">
        <f aca="false">SUM(J47:J51)</f>
        <v>167083.639</v>
      </c>
      <c r="K46" s="6" t="n">
        <f aca="false">SUM(K47:K51)</f>
        <v>5.438148</v>
      </c>
      <c r="L46" s="6" t="n">
        <f aca="false">SUM(L47:L51)</f>
        <v>66.294651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0.347411</v>
      </c>
      <c r="Q46" s="6" t="n">
        <f aca="false">SUM(Q47:Q51)</f>
        <v>14.700086</v>
      </c>
      <c r="R46" s="6" t="n">
        <f aca="false">SUM(R47:R51)</f>
        <v>26.348942</v>
      </c>
      <c r="S46" s="6" t="n">
        <f aca="false">SUM(S47:S51)</f>
        <v>7.102107</v>
      </c>
      <c r="T46" s="6" t="n">
        <f aca="false">SUM(T47:T51)</f>
        <v>0.929891</v>
      </c>
      <c r="U46" s="6" t="n">
        <f aca="false">SUM(U47:U51)</f>
        <v>2.352408</v>
      </c>
      <c r="V46" s="6" t="n">
        <f aca="false">SUM(V47:V51)</f>
        <v>31.371036</v>
      </c>
      <c r="W46" s="6" t="n">
        <f aca="false">SUM(W47:W51)</f>
        <v>0.586306</v>
      </c>
      <c r="X46" s="6" t="n">
        <f aca="false">SUM(X47:X51)</f>
        <v>580.298366</v>
      </c>
      <c r="Y46" s="6" t="n">
        <f aca="false">SUM(Y47:Y51)</f>
        <v>658.619779</v>
      </c>
      <c r="Z46" s="6" t="n">
        <f aca="false">SUM(Z47:Z51)</f>
        <v>675.90821</v>
      </c>
      <c r="AA46" s="6" t="n">
        <f aca="false">SUM(AA47:AA51)</f>
        <v>710.676076</v>
      </c>
      <c r="AB46" s="6" t="n">
        <f aca="false">SUM(AB47:AB51)</f>
        <v>69.808032</v>
      </c>
      <c r="AC46" s="6" t="n">
        <f aca="false">SUM(AC47:AC51)</f>
        <v>0.005649</v>
      </c>
      <c r="AD46" s="6" t="n">
        <f aca="false">SUM(AD47:AD51)</f>
        <v>0.682431501744039</v>
      </c>
      <c r="AE46" s="6" t="n">
        <f aca="false">SUM(AE47:AE51)</f>
        <v>118.354360900357</v>
      </c>
      <c r="AF46" s="6" t="n">
        <f aca="false">SUM(AF47:AF51)</f>
        <v>109.738349805711</v>
      </c>
      <c r="AG46" s="6" t="n">
        <f aca="false">SUM(AG47:AG51)</f>
        <v>41.4428370297806</v>
      </c>
      <c r="AH46" s="6" t="n">
        <f aca="false">SUM(AH47:AH51)</f>
        <v>68.997979243755</v>
      </c>
      <c r="AI46" s="6" t="n">
        <f aca="false">SUM(AI47:AI51)</f>
        <v>338.533526979604</v>
      </c>
      <c r="AJ46" s="6" t="n">
        <f aca="false">SUM(AJ47:AJ51)</f>
        <v>0.000778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125.698952</v>
      </c>
      <c r="F48" s="7" t="n">
        <v>164.038308</v>
      </c>
      <c r="G48" s="7" t="n">
        <v>46.213086</v>
      </c>
      <c r="H48" s="7" t="n">
        <v>78.29105</v>
      </c>
      <c r="I48" s="7" t="n">
        <v>446.84491</v>
      </c>
      <c r="J48" s="7" t="n">
        <v>167083.639</v>
      </c>
      <c r="K48" s="7" t="n">
        <v>1.721956</v>
      </c>
      <c r="L48" s="7" t="n">
        <v>8.576053</v>
      </c>
      <c r="M48" s="7"/>
      <c r="N48" s="7"/>
      <c r="O48" s="7"/>
      <c r="P48" s="7" t="n">
        <v>0.170892</v>
      </c>
      <c r="Q48" s="7" t="n">
        <v>2.622459</v>
      </c>
      <c r="R48" s="7" t="n">
        <v>4.980833</v>
      </c>
      <c r="S48" s="7" t="n">
        <v>1.527818</v>
      </c>
      <c r="T48" s="7" t="n">
        <v>0.409624</v>
      </c>
      <c r="U48" s="7" t="n">
        <v>0.494313</v>
      </c>
      <c r="V48" s="7" t="n">
        <v>6.286734</v>
      </c>
      <c r="W48" s="7" t="n">
        <v>0.121782</v>
      </c>
      <c r="X48" s="7" t="n">
        <v>104.625693</v>
      </c>
      <c r="Y48" s="7" t="n">
        <v>54.084186</v>
      </c>
      <c r="Z48" s="7" t="n">
        <v>55.307786</v>
      </c>
      <c r="AA48" s="7" t="n">
        <v>57.859202</v>
      </c>
      <c r="AB48" s="7" t="n">
        <v>7.723941</v>
      </c>
      <c r="AC48" s="7" t="n">
        <v>0.001005</v>
      </c>
      <c r="AD48" s="7" t="n">
        <v>0.059184659218612</v>
      </c>
      <c r="AE48" s="7" t="n">
        <v>11.3963208411839</v>
      </c>
      <c r="AF48" s="7" t="n">
        <v>11.2842271993897</v>
      </c>
      <c r="AG48" s="7" t="n">
        <v>4.24174336259814</v>
      </c>
      <c r="AH48" s="7" t="n">
        <v>6.32929642060875</v>
      </c>
      <c r="AI48" s="7" t="n">
        <v>33.2515878237804</v>
      </c>
      <c r="AJ48" s="7" t="n">
        <v>0.000729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10.21953</v>
      </c>
      <c r="F51" s="7" t="n">
        <v>52.768164</v>
      </c>
      <c r="G51" s="7" t="n">
        <v>492.292148</v>
      </c>
      <c r="H51" s="7" t="n">
        <v>278.714457</v>
      </c>
      <c r="I51" s="7" t="n">
        <v>3553.903401</v>
      </c>
      <c r="J51" s="7"/>
      <c r="K51" s="7" t="n">
        <v>3.716192</v>
      </c>
      <c r="L51" s="7" t="n">
        <v>57.718598</v>
      </c>
      <c r="M51" s="7"/>
      <c r="N51" s="7"/>
      <c r="O51" s="7"/>
      <c r="P51" s="7" t="n">
        <v>0.176519</v>
      </c>
      <c r="Q51" s="7" t="n">
        <v>12.077627</v>
      </c>
      <c r="R51" s="7" t="n">
        <v>21.368109</v>
      </c>
      <c r="S51" s="7" t="n">
        <v>5.574289</v>
      </c>
      <c r="T51" s="7" t="n">
        <v>0.520267</v>
      </c>
      <c r="U51" s="7" t="n">
        <v>1.858095</v>
      </c>
      <c r="V51" s="7" t="n">
        <v>25.084302</v>
      </c>
      <c r="W51" s="7" t="n">
        <v>0.464524</v>
      </c>
      <c r="X51" s="7" t="n">
        <v>475.672673</v>
      </c>
      <c r="Y51" s="7" t="n">
        <v>604.535593</v>
      </c>
      <c r="Z51" s="7" t="n">
        <v>620.600424</v>
      </c>
      <c r="AA51" s="7" t="n">
        <v>652.816874</v>
      </c>
      <c r="AB51" s="7" t="n">
        <v>62.084091</v>
      </c>
      <c r="AC51" s="7" t="n">
        <v>0.004644</v>
      </c>
      <c r="AD51" s="7" t="n">
        <v>0.623246842525428</v>
      </c>
      <c r="AE51" s="7" t="n">
        <v>106.958040059173</v>
      </c>
      <c r="AF51" s="7" t="n">
        <v>98.4541226063218</v>
      </c>
      <c r="AG51" s="7" t="n">
        <v>37.2010936671825</v>
      </c>
      <c r="AH51" s="7" t="n">
        <v>62.6686828231462</v>
      </c>
      <c r="AI51" s="7" t="n">
        <v>305.281939155823</v>
      </c>
      <c r="AJ51" s="7" t="n">
        <v>4.9E-005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8.659239</v>
      </c>
      <c r="F52" s="6" t="n">
        <f aca="false">SUM(F53:F57)</f>
        <v>164.442278</v>
      </c>
      <c r="G52" s="6" t="n">
        <f aca="false">SUM(G53:G57)</f>
        <v>14.884898</v>
      </c>
      <c r="H52" s="6" t="n">
        <f aca="false">SUM(H53:H57)</f>
        <v>15.190786</v>
      </c>
      <c r="I52" s="6" t="n">
        <f aca="false">SUM(I53:I57)</f>
        <v>46.354907</v>
      </c>
      <c r="J52" s="6" t="n">
        <f aca="false">SUM(J53:J57)</f>
        <v>26667.737</v>
      </c>
      <c r="K52" s="6" t="n">
        <f aca="false">SUM(K53:K57)</f>
        <v>0.286053</v>
      </c>
      <c r="L52" s="6" t="n">
        <f aca="false">SUM(L53:L57)</f>
        <v>1.514847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0.051549</v>
      </c>
      <c r="Q52" s="6" t="n">
        <f aca="false">SUM(Q53:Q57)</f>
        <v>0.534935</v>
      </c>
      <c r="R52" s="6" t="n">
        <f aca="false">SUM(R53:R57)</f>
        <v>0.974419</v>
      </c>
      <c r="S52" s="6" t="n">
        <f aca="false">SUM(S53:S57)</f>
        <v>0.293926</v>
      </c>
      <c r="T52" s="6" t="n">
        <f aca="false">SUM(T53:T57)</f>
        <v>0.066436</v>
      </c>
      <c r="U52" s="6" t="n">
        <f aca="false">SUM(U53:U57)</f>
        <v>0.773113</v>
      </c>
      <c r="V52" s="6" t="n">
        <f aca="false">SUM(V53:V57)</f>
        <v>1.164193</v>
      </c>
      <c r="W52" s="6" t="n">
        <f aca="false">SUM(W53:W57)</f>
        <v>0.064557</v>
      </c>
      <c r="X52" s="6" t="n">
        <f aca="false">SUM(X53:X57)</f>
        <v>30.222758</v>
      </c>
      <c r="Y52" s="6" t="n">
        <f aca="false">SUM(Y53:Y57)</f>
        <v>9.032377</v>
      </c>
      <c r="Z52" s="6" t="n">
        <f aca="false">SUM(Z53:Z57)</f>
        <v>9.148735</v>
      </c>
      <c r="AA52" s="6" t="n">
        <f aca="false">SUM(AA53:AA57)</f>
        <v>9.367449</v>
      </c>
      <c r="AB52" s="6" t="n">
        <f aca="false">SUM(AB53:AB57)</f>
        <v>4.789379</v>
      </c>
      <c r="AC52" s="6" t="n">
        <f aca="false">SUM(AC53:AC57)</f>
        <v>0.000242</v>
      </c>
      <c r="AD52" s="6" t="n">
        <f aca="false">SUM(AD53:AD57)</f>
        <v>0.00441459645205305</v>
      </c>
      <c r="AE52" s="6" t="n">
        <f aca="false">SUM(AE53:AE57)</f>
        <v>0.413316279712545</v>
      </c>
      <c r="AF52" s="6" t="n">
        <f aca="false">SUM(AF53:AF57)</f>
        <v>0.664625885759875</v>
      </c>
      <c r="AG52" s="6" t="n">
        <f aca="false">SUM(AG53:AG57)</f>
        <v>0.208649886924114</v>
      </c>
      <c r="AH52" s="6" t="n">
        <f aca="false">SUM(AH53:AH57)</f>
        <v>0.16767566363746</v>
      </c>
      <c r="AI52" s="6" t="n">
        <f aca="false">SUM(AI53:AI57)</f>
        <v>1.45426771603399</v>
      </c>
      <c r="AJ52" s="6" t="n">
        <f aca="false">SUM(AJ53:AJ57)</f>
        <v>0.000587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1.009917</v>
      </c>
      <c r="F54" s="7" t="n">
        <v>14.324332</v>
      </c>
      <c r="G54" s="7" t="n">
        <v>6.916854</v>
      </c>
      <c r="H54" s="7" t="n">
        <v>13.597177</v>
      </c>
      <c r="I54" s="7" t="n">
        <v>25.637993</v>
      </c>
      <c r="J54" s="7" t="n">
        <v>14859.096</v>
      </c>
      <c r="K54" s="7" t="n">
        <v>0.190436</v>
      </c>
      <c r="L54" s="7" t="n">
        <v>1.514847</v>
      </c>
      <c r="M54" s="7"/>
      <c r="N54" s="7"/>
      <c r="O54" s="7"/>
      <c r="P54" s="7" t="n">
        <v>0.041988</v>
      </c>
      <c r="Q54" s="7" t="n">
        <v>0.533341</v>
      </c>
      <c r="R54" s="7" t="n">
        <v>0.942546</v>
      </c>
      <c r="S54" s="7" t="n">
        <v>0.246118</v>
      </c>
      <c r="T54" s="7" t="n">
        <v>0.048907</v>
      </c>
      <c r="U54" s="7" t="n">
        <v>0.771519</v>
      </c>
      <c r="V54" s="7" t="n">
        <v>1.140289</v>
      </c>
      <c r="W54" s="7" t="n">
        <v>0.029497</v>
      </c>
      <c r="X54" s="7" t="n">
        <v>20.979827</v>
      </c>
      <c r="Y54" s="7" t="n">
        <v>4.25155</v>
      </c>
      <c r="Z54" s="7" t="n">
        <v>4.367908</v>
      </c>
      <c r="AA54" s="7" t="n">
        <v>4.586622</v>
      </c>
      <c r="AB54" s="7" t="n">
        <v>1.060335</v>
      </c>
      <c r="AC54" s="7" t="n">
        <v>0.000207</v>
      </c>
      <c r="AD54" s="7" t="n">
        <v>0.00425682918396446</v>
      </c>
      <c r="AE54" s="7" t="n">
        <v>0.413013494046516</v>
      </c>
      <c r="AF54" s="7" t="n">
        <v>0.662235472607018</v>
      </c>
      <c r="AG54" s="7" t="n">
        <v>0.208378973433456</v>
      </c>
      <c r="AH54" s="7" t="n">
        <v>0.167436622322174</v>
      </c>
      <c r="AI54" s="7" t="n">
        <v>1.45106456240916</v>
      </c>
      <c r="AJ54" s="7" t="n">
        <v>0.000587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7.649322</v>
      </c>
      <c r="F56" s="7" t="n">
        <v>150.117946</v>
      </c>
      <c r="G56" s="7" t="n">
        <v>7.968044</v>
      </c>
      <c r="H56" s="7" t="n">
        <v>1.593609</v>
      </c>
      <c r="I56" s="7" t="n">
        <v>20.716914</v>
      </c>
      <c r="J56" s="7" t="n">
        <v>11808.641</v>
      </c>
      <c r="K56" s="7" t="n">
        <v>0.095617</v>
      </c>
      <c r="L56" s="7"/>
      <c r="M56" s="7"/>
      <c r="N56" s="7"/>
      <c r="O56" s="7"/>
      <c r="P56" s="7" t="n">
        <v>0.009561</v>
      </c>
      <c r="Q56" s="7" t="n">
        <v>0.001594</v>
      </c>
      <c r="R56" s="7" t="n">
        <v>0.031873</v>
      </c>
      <c r="S56" s="7" t="n">
        <v>0.047808</v>
      </c>
      <c r="T56" s="7" t="n">
        <v>0.017529</v>
      </c>
      <c r="U56" s="7" t="n">
        <v>0.001594</v>
      </c>
      <c r="V56" s="7" t="n">
        <v>0.023904</v>
      </c>
      <c r="W56" s="7" t="n">
        <v>0.03506</v>
      </c>
      <c r="X56" s="7" t="n">
        <v>9.242931</v>
      </c>
      <c r="Y56" s="7" t="n">
        <v>4.780827</v>
      </c>
      <c r="Z56" s="7" t="n">
        <v>4.780827</v>
      </c>
      <c r="AA56" s="7" t="n">
        <v>4.780827</v>
      </c>
      <c r="AB56" s="7" t="n">
        <v>3.729044</v>
      </c>
      <c r="AC56" s="7" t="n">
        <v>3.5E-005</v>
      </c>
      <c r="AD56" s="7" t="n">
        <v>0.000157767268088593</v>
      </c>
      <c r="AE56" s="7" t="n">
        <v>0.000302785666028613</v>
      </c>
      <c r="AF56" s="7" t="n">
        <v>0.00239041315285747</v>
      </c>
      <c r="AG56" s="7" t="n">
        <v>0.00027091349065718</v>
      </c>
      <c r="AH56" s="7" t="n">
        <v>0.000239041315285747</v>
      </c>
      <c r="AI56" s="7" t="n">
        <v>0.00320315362482901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104.441875</v>
      </c>
      <c r="F58" s="5" t="n">
        <f aca="false">(F59+F66+F70)</f>
        <v>163.913403</v>
      </c>
      <c r="G58" s="5" t="n">
        <f aca="false">(G59+G66+G70)</f>
        <v>76.930496</v>
      </c>
      <c r="H58" s="5" t="n">
        <f aca="false">(H59+H66+H70)</f>
        <v>194.376381</v>
      </c>
      <c r="I58" s="5" t="n">
        <f aca="false">(I59+I66+I70)</f>
        <v>210.34507</v>
      </c>
      <c r="J58" s="5" t="n">
        <f aca="false">(J59+J66+J70)</f>
        <v>118942.83</v>
      </c>
      <c r="K58" s="5" t="n">
        <f aca="false">(K59+K66+K70)</f>
        <v>1.692651</v>
      </c>
      <c r="L58" s="5" t="n">
        <f aca="false">(L59+L66+L70)</f>
        <v>5.494754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0.508586</v>
      </c>
      <c r="Q58" s="5" t="n">
        <f aca="false">(Q59+Q66+Q70)</f>
        <v>2.119548</v>
      </c>
      <c r="R58" s="5" t="n">
        <f aca="false">(R59+R66+R70)</f>
        <v>6.376362</v>
      </c>
      <c r="S58" s="5" t="n">
        <f aca="false">(S59+S66+S70)</f>
        <v>1.502716</v>
      </c>
      <c r="T58" s="5" t="n">
        <f aca="false">(T59+T66+T70)</f>
        <v>0.333878</v>
      </c>
      <c r="U58" s="5" t="n">
        <f aca="false">(U59+U66+U70)</f>
        <v>35.24546</v>
      </c>
      <c r="V58" s="5" t="n">
        <f aca="false">(V59+V66+V70)</f>
        <v>5.77109</v>
      </c>
      <c r="W58" s="5" t="n">
        <f aca="false">(W59+W66+W70)</f>
        <v>0.306209</v>
      </c>
      <c r="X58" s="5" t="n">
        <f aca="false">(X59+X66+X70)</f>
        <v>78.296099</v>
      </c>
      <c r="Y58" s="5" t="n">
        <f aca="false">(Y59+Y66+Y70)</f>
        <v>27.161525</v>
      </c>
      <c r="Z58" s="5" t="n">
        <f aca="false">(Z59+Z66+Z70)</f>
        <v>29.35535</v>
      </c>
      <c r="AA58" s="5" t="n">
        <f aca="false">(AA59+AA66+AA70)</f>
        <v>32.413147</v>
      </c>
      <c r="AB58" s="5" t="n">
        <f aca="false">(AB59+AB66+AB70)</f>
        <v>7.086941</v>
      </c>
      <c r="AC58" s="5" t="n">
        <f aca="false">(AC59+AC66+AC70)</f>
        <v>0.000749</v>
      </c>
      <c r="AD58" s="5" t="n">
        <f aca="false">(AD59+AD66+AD70)</f>
        <v>0.0172543845755803</v>
      </c>
      <c r="AE58" s="5" t="n">
        <f aca="false">(AE59+AE66+AE70)</f>
        <v>1.59767398711755</v>
      </c>
      <c r="AF58" s="5" t="n">
        <f aca="false">(AF59+AF66+AF70)</f>
        <v>2.603439616692</v>
      </c>
      <c r="AG58" s="5" t="n">
        <f aca="false">(AG59+AG66+AG70)</f>
        <v>0.855718539996708</v>
      </c>
      <c r="AH58" s="5" t="n">
        <f aca="false">(AH59+AH66+AH70)</f>
        <v>0.707234674980927</v>
      </c>
      <c r="AI58" s="5" t="n">
        <f aca="false">(AI59+AI66+AI70)</f>
        <v>5.76406681878719</v>
      </c>
      <c r="AJ58" s="5" t="n">
        <f aca="false">(AJ59+AJ66+AJ70)</f>
        <v>7E-006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78.076336</v>
      </c>
      <c r="F59" s="6" t="n">
        <f aca="false">SUM(F60:F65)</f>
        <v>146.215343</v>
      </c>
      <c r="G59" s="6" t="n">
        <f aca="false">SUM(G60:G65)</f>
        <v>76.782103</v>
      </c>
      <c r="H59" s="6" t="n">
        <f aca="false">SUM(H60:H65)</f>
        <v>194.281725</v>
      </c>
      <c r="I59" s="6" t="n">
        <f aca="false">SUM(I60:I65)</f>
        <v>141.337438</v>
      </c>
      <c r="J59" s="6" t="n">
        <f aca="false">SUM(J60:J65)</f>
        <v>116070.107</v>
      </c>
      <c r="K59" s="6" t="n">
        <f aca="false">SUM(K60:K65)</f>
        <v>1.67372</v>
      </c>
      <c r="L59" s="6" t="n">
        <f aca="false">SUM(L60:L65)</f>
        <v>5.494754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0.360674</v>
      </c>
      <c r="Q59" s="6" t="n">
        <f aca="false">SUM(Q60:Q65)</f>
        <v>1.971636</v>
      </c>
      <c r="R59" s="6" t="n">
        <f aca="false">SUM(R60:R65)</f>
        <v>6.08042</v>
      </c>
      <c r="S59" s="6" t="n">
        <f aca="false">SUM(S60:S65)</f>
        <v>1.354804</v>
      </c>
      <c r="T59" s="6" t="n">
        <f aca="false">SUM(T60:T65)</f>
        <v>0.283583</v>
      </c>
      <c r="U59" s="6" t="n">
        <f aca="false">SUM(U60:U65)</f>
        <v>27.847502</v>
      </c>
      <c r="V59" s="6" t="n">
        <f aca="false">SUM(V60:V65)</f>
        <v>5.475148</v>
      </c>
      <c r="W59" s="6" t="n">
        <f aca="false">SUM(W60:W65)</f>
        <v>0.158297</v>
      </c>
      <c r="X59" s="6" t="n">
        <f aca="false">SUM(X60:X65)</f>
        <v>78.266493</v>
      </c>
      <c r="Y59" s="6" t="n">
        <f aca="false">SUM(Y60:Y65)</f>
        <v>26.057205</v>
      </c>
      <c r="Z59" s="6" t="n">
        <f aca="false">SUM(Z60:Z65)</f>
        <v>27.70003</v>
      </c>
      <c r="AA59" s="6" t="n">
        <f aca="false">SUM(AA60:AA65)</f>
        <v>29.852447</v>
      </c>
      <c r="AB59" s="6" t="n">
        <f aca="false">SUM(AB60:AB65)</f>
        <v>6.468522</v>
      </c>
      <c r="AC59" s="6" t="n">
        <f aca="false">SUM(AC60:AC65)</f>
        <v>0.000749</v>
      </c>
      <c r="AD59" s="6" t="n">
        <f aca="false">SUM(AD60:AD65)</f>
        <v>0.0171642195155803</v>
      </c>
      <c r="AE59" s="6" t="n">
        <f aca="false">SUM(AE60:AE65)</f>
        <v>1.59767398711755</v>
      </c>
      <c r="AF59" s="6" t="n">
        <f aca="false">SUM(AF60:AF65)</f>
        <v>2.603439616692</v>
      </c>
      <c r="AG59" s="6" t="n">
        <f aca="false">SUM(AG60:AG65)</f>
        <v>0.855718539996708</v>
      </c>
      <c r="AH59" s="6" t="n">
        <f aca="false">SUM(AH60:AH65)</f>
        <v>0.707234674980927</v>
      </c>
      <c r="AI59" s="6" t="n">
        <f aca="false">SUM(AI60:AI65)</f>
        <v>5.76406681878719</v>
      </c>
      <c r="AJ59" s="6" t="n">
        <f aca="false">SUM(AJ60:AJ65)</f>
        <v>7E-006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57.054588</v>
      </c>
      <c r="F62" s="7" t="n">
        <v>61.508806</v>
      </c>
      <c r="G62" s="7" t="n">
        <v>46.959227</v>
      </c>
      <c r="H62" s="7" t="n">
        <v>5.71443</v>
      </c>
      <c r="I62" s="7" t="n">
        <v>116.861262</v>
      </c>
      <c r="J62" s="7" t="n">
        <v>60708.248</v>
      </c>
      <c r="K62" s="7" t="n">
        <v>1.555861</v>
      </c>
      <c r="L62" s="7" t="n">
        <v>5.494754</v>
      </c>
      <c r="M62" s="7"/>
      <c r="N62" s="7"/>
      <c r="O62" s="7"/>
      <c r="P62" s="7" t="n">
        <v>0.250547</v>
      </c>
      <c r="Q62" s="7" t="n">
        <v>1.964206</v>
      </c>
      <c r="R62" s="7" t="n">
        <v>5.642101</v>
      </c>
      <c r="S62" s="7" t="n">
        <v>1.224974</v>
      </c>
      <c r="T62" s="7" t="n">
        <v>0.186827</v>
      </c>
      <c r="U62" s="7" t="n">
        <v>22.554917</v>
      </c>
      <c r="V62" s="7" t="n">
        <v>5.123949</v>
      </c>
      <c r="W62" s="7" t="n">
        <v>0.084431</v>
      </c>
      <c r="X62" s="7" t="n">
        <v>76.59335</v>
      </c>
      <c r="Y62" s="7" t="n">
        <v>24.545992</v>
      </c>
      <c r="Z62" s="7" t="n">
        <v>26.104387</v>
      </c>
      <c r="AA62" s="7" t="n">
        <v>28.256804</v>
      </c>
      <c r="AB62" s="7" t="n">
        <v>6.024239</v>
      </c>
      <c r="AC62" s="7" t="n">
        <v>0.000742</v>
      </c>
      <c r="AD62" s="7" t="n">
        <v>0.0164262410189935</v>
      </c>
      <c r="AE62" s="7" t="n">
        <v>1.59687422244432</v>
      </c>
      <c r="AF62" s="7" t="n">
        <v>2.59946180425255</v>
      </c>
      <c r="AG62" s="7" t="n">
        <v>0.854598899482069</v>
      </c>
      <c r="AH62" s="7" t="n">
        <v>0.706092014637809</v>
      </c>
      <c r="AI62" s="7" t="n">
        <v>5.75702694081675</v>
      </c>
      <c r="AJ62" s="7" t="n">
        <v>7E-006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13.759689</v>
      </c>
      <c r="F63" s="7" t="n">
        <v>37.770206</v>
      </c>
      <c r="G63" s="7" t="n">
        <v>1.529782</v>
      </c>
      <c r="H63" s="7" t="n">
        <v>0.693631</v>
      </c>
      <c r="I63" s="7" t="n">
        <v>5.501123</v>
      </c>
      <c r="J63" s="7" t="n">
        <v>36521.003</v>
      </c>
      <c r="K63" s="7" t="n">
        <v>0.077649</v>
      </c>
      <c r="L63" s="7"/>
      <c r="M63" s="7"/>
      <c r="N63" s="7"/>
      <c r="O63" s="7"/>
      <c r="P63" s="7" t="n">
        <v>0.087104</v>
      </c>
      <c r="Q63" s="7" t="n">
        <v>0.004298</v>
      </c>
      <c r="R63" s="7" t="n">
        <v>0.276763</v>
      </c>
      <c r="S63" s="7" t="n">
        <v>0.082937</v>
      </c>
      <c r="T63" s="7" t="n">
        <v>0.063835</v>
      </c>
      <c r="U63" s="7" t="n">
        <v>3.454049</v>
      </c>
      <c r="V63" s="7" t="n">
        <v>0.221955</v>
      </c>
      <c r="W63" s="7" t="n">
        <v>0.009482</v>
      </c>
      <c r="X63" s="7" t="n">
        <v>0.498253</v>
      </c>
      <c r="Y63" s="7" t="n">
        <v>0.619484</v>
      </c>
      <c r="Z63" s="7" t="n">
        <v>0.674747</v>
      </c>
      <c r="AA63" s="7" t="n">
        <v>0.674747</v>
      </c>
      <c r="AB63" s="7" t="n">
        <v>0.281563</v>
      </c>
      <c r="AC63" s="7" t="n">
        <v>5E-006</v>
      </c>
      <c r="AD63" s="7" t="n">
        <v>0.000471148704363615</v>
      </c>
      <c r="AE63" s="7" t="n">
        <v>0.000394510448074646</v>
      </c>
      <c r="AF63" s="7" t="n">
        <v>0.000927468913786891</v>
      </c>
      <c r="AG63" s="7" t="n">
        <v>0.000559991291212696</v>
      </c>
      <c r="AH63" s="7" t="n">
        <v>0.000554465311925866</v>
      </c>
      <c r="AI63" s="7" t="n">
        <v>0.0024364359650001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7.262059</v>
      </c>
      <c r="F64" s="7" t="n">
        <v>46.936331</v>
      </c>
      <c r="G64" s="7" t="n">
        <v>28.293094</v>
      </c>
      <c r="H64" s="7" t="n">
        <v>187.873664</v>
      </c>
      <c r="I64" s="7" t="n">
        <v>18.975053</v>
      </c>
      <c r="J64" s="7" t="n">
        <v>18840.856</v>
      </c>
      <c r="K64" s="7" t="n">
        <v>0.04021</v>
      </c>
      <c r="L64" s="7"/>
      <c r="M64" s="7"/>
      <c r="N64" s="7"/>
      <c r="O64" s="7"/>
      <c r="P64" s="7" t="n">
        <v>0.023023</v>
      </c>
      <c r="Q64" s="7" t="n">
        <v>0.003132</v>
      </c>
      <c r="R64" s="7" t="n">
        <v>0.161556</v>
      </c>
      <c r="S64" s="7" t="n">
        <v>0.046893</v>
      </c>
      <c r="T64" s="7" t="n">
        <v>0.032921</v>
      </c>
      <c r="U64" s="7" t="n">
        <v>1.838536</v>
      </c>
      <c r="V64" s="7" t="n">
        <v>0.129244</v>
      </c>
      <c r="W64" s="7" t="n">
        <v>0.064384</v>
      </c>
      <c r="X64" s="7" t="n">
        <v>1.17489</v>
      </c>
      <c r="Y64" s="7" t="n">
        <v>0.891729</v>
      </c>
      <c r="Z64" s="7" t="n">
        <v>0.920896</v>
      </c>
      <c r="AA64" s="7" t="n">
        <v>0.920896</v>
      </c>
      <c r="AB64" s="7" t="n">
        <v>0.16272</v>
      </c>
      <c r="AC64" s="7" t="n">
        <v>2E-006</v>
      </c>
      <c r="AD64" s="7" t="n">
        <v>0.000266829792223109</v>
      </c>
      <c r="AE64" s="7" t="n">
        <v>0.000405254225159188</v>
      </c>
      <c r="AF64" s="7" t="n">
        <v>0.00305034352566387</v>
      </c>
      <c r="AG64" s="7" t="n">
        <v>0.000559649223426347</v>
      </c>
      <c r="AH64" s="7" t="n">
        <v>0.000588195031192854</v>
      </c>
      <c r="AI64" s="7" t="n">
        <v>0.00460344200544226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26.365539</v>
      </c>
      <c r="F70" s="6" t="n">
        <f aca="false">SUM(F71:F96)</f>
        <v>17.69806</v>
      </c>
      <c r="G70" s="6" t="n">
        <f aca="false">SUM(G71:G96)</f>
        <v>0.148393</v>
      </c>
      <c r="H70" s="6" t="n">
        <f aca="false">SUM(H71:H96)</f>
        <v>0.094656</v>
      </c>
      <c r="I70" s="6" t="n">
        <f aca="false">SUM(I71:I96)</f>
        <v>69.007632</v>
      </c>
      <c r="J70" s="6" t="n">
        <f aca="false">SUM(J71:J96)</f>
        <v>2872.723</v>
      </c>
      <c r="K70" s="6" t="n">
        <f aca="false">SUM(K71:K96)</f>
        <v>0.018931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0.147912</v>
      </c>
      <c r="Q70" s="6" t="n">
        <f aca="false">SUM(Q71:Q96)</f>
        <v>0.147912</v>
      </c>
      <c r="R70" s="6" t="n">
        <f aca="false">SUM(R71:R96)</f>
        <v>0.295942</v>
      </c>
      <c r="S70" s="6" t="n">
        <f aca="false">SUM(S71:S96)</f>
        <v>0.147912</v>
      </c>
      <c r="T70" s="6" t="n">
        <f aca="false">SUM(T71:T96)</f>
        <v>0.050295</v>
      </c>
      <c r="U70" s="6" t="n">
        <f aca="false">SUM(U71:U96)</f>
        <v>7.397958</v>
      </c>
      <c r="V70" s="6" t="n">
        <f aca="false">SUM(V71:V96)</f>
        <v>0.295942</v>
      </c>
      <c r="W70" s="6" t="n">
        <f aca="false">SUM(W71:W96)</f>
        <v>0.147912</v>
      </c>
      <c r="X70" s="6" t="n">
        <f aca="false">SUM(X71:X96)</f>
        <v>0.029606</v>
      </c>
      <c r="Y70" s="6" t="n">
        <f aca="false">SUM(Y71:Y96)</f>
        <v>1.10432</v>
      </c>
      <c r="Z70" s="6" t="n">
        <f aca="false">SUM(Z71:Z96)</f>
        <v>1.65532</v>
      </c>
      <c r="AA70" s="6" t="n">
        <f aca="false">SUM(AA71:AA96)</f>
        <v>2.5607</v>
      </c>
      <c r="AB70" s="6" t="n">
        <f aca="false">SUM(AB71:AB96)</f>
        <v>0.618419</v>
      </c>
      <c r="AC70" s="6" t="n">
        <f aca="false">SUM(AC71:AC96)</f>
        <v>0</v>
      </c>
      <c r="AD70" s="6" t="n">
        <f aca="false">SUM(AD71:AD96)</f>
        <v>9.016506E-005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5.927864</v>
      </c>
      <c r="F83" s="7" t="n">
        <v>11.92271</v>
      </c>
      <c r="G83" s="7"/>
      <c r="H83" s="7"/>
      <c r="I83" s="7" t="n">
        <v>66.981518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20.437675</v>
      </c>
      <c r="F89" s="7" t="n">
        <v>5.77535</v>
      </c>
      <c r="G89" s="7" t="n">
        <v>0.148393</v>
      </c>
      <c r="H89" s="7" t="n">
        <v>0.094656</v>
      </c>
      <c r="I89" s="7" t="n">
        <v>2.026114</v>
      </c>
      <c r="J89" s="7" t="n">
        <v>2872.723</v>
      </c>
      <c r="K89" s="7" t="n">
        <v>0.018931</v>
      </c>
      <c r="L89" s="7"/>
      <c r="M89" s="7"/>
      <c r="N89" s="7"/>
      <c r="O89" s="7"/>
      <c r="P89" s="7" t="n">
        <v>0.147912</v>
      </c>
      <c r="Q89" s="7" t="n">
        <v>0.147912</v>
      </c>
      <c r="R89" s="7" t="n">
        <v>0.295942</v>
      </c>
      <c r="S89" s="7" t="n">
        <v>0.147912</v>
      </c>
      <c r="T89" s="7" t="n">
        <v>0.050295</v>
      </c>
      <c r="U89" s="7" t="n">
        <v>7.397958</v>
      </c>
      <c r="V89" s="7" t="n">
        <v>0.295942</v>
      </c>
      <c r="W89" s="7" t="n">
        <v>0.147912</v>
      </c>
      <c r="X89" s="7" t="n">
        <v>0.029606</v>
      </c>
      <c r="Y89" s="7" t="n">
        <v>1.10432</v>
      </c>
      <c r="Z89" s="7" t="n">
        <v>1.65532</v>
      </c>
      <c r="AA89" s="7" t="n">
        <v>2.5607</v>
      </c>
      <c r="AB89" s="7" t="n">
        <v>0.618419</v>
      </c>
      <c r="AC89" s="7"/>
      <c r="AD89" s="7" t="n">
        <v>9.016506E-005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88.583715</v>
      </c>
      <c r="H97" s="5" t="n">
        <f aca="false">(H98+H104+H115+H125+H142+H169+H192+H199)</f>
        <v>0</v>
      </c>
      <c r="I97" s="5" t="n">
        <f aca="false">(I98+I104+I115+I125+I142+I169+I192+I199)</f>
        <v>0.015875</v>
      </c>
      <c r="J97" s="5" t="n">
        <f aca="false">(J98+J104+J115+J125+J142+J169+J192+J199)</f>
        <v>1578.709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19.604888</v>
      </c>
      <c r="Z97" s="5" t="n">
        <f aca="false">(Z98+Z104+Z115+Z125+Z142+Z169+Z192+Z199)</f>
        <v>179.012799</v>
      </c>
      <c r="AA97" s="5" t="n">
        <f aca="false">(AA98+AA104+AA115+AA125+AA142+AA169+AA192+AA199)</f>
        <v>590.079851</v>
      </c>
      <c r="AB97" s="5" t="n">
        <f aca="false">(AB98+AB104+AB115+AB125+AB142+AB169+AB192+AB199)</f>
        <v>0.038833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1028.712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1028.712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88.583715</v>
      </c>
      <c r="H169" s="6" t="n">
        <f aca="false">SUM(H170:H191)</f>
        <v>0</v>
      </c>
      <c r="I169" s="6" t="n">
        <f aca="false">SUM(I170:I191)</f>
        <v>0.015875</v>
      </c>
      <c r="J169" s="6" t="n">
        <f aca="false">SUM(J170:J191)</f>
        <v>549.997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19.604888</v>
      </c>
      <c r="Z169" s="6" t="n">
        <f aca="false">SUM(Z170:Z191)</f>
        <v>179.012799</v>
      </c>
      <c r="AA169" s="6" t="n">
        <f aca="false">SUM(AA170:AA191)</f>
        <v>590.079851</v>
      </c>
      <c r="AB169" s="6" t="n">
        <f aca="false">SUM(AB170:AB191)</f>
        <v>0.038833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48.397041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28.444985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0.749137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0.21724</v>
      </c>
      <c r="H178" s="7"/>
      <c r="I178" s="7" t="n">
        <v>0.015875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0.133686</v>
      </c>
      <c r="Z178" s="7" t="n">
        <v>0.668429</v>
      </c>
      <c r="AA178" s="7" t="n">
        <v>2.673717</v>
      </c>
      <c r="AB178" s="7" t="n">
        <v>1.7E-005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10.775312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0.680978</v>
      </c>
      <c r="Z179" s="7" t="n">
        <v>9.935592</v>
      </c>
      <c r="AA179" s="7" t="n">
        <v>17.750102</v>
      </c>
      <c r="AB179" s="7" t="n">
        <v>0.038816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549.997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13.099406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10.709565</v>
      </c>
      <c r="Z189" s="7" t="n">
        <v>87.731929</v>
      </c>
      <c r="AA189" s="7" t="n">
        <v>286.716881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8.080659</v>
      </c>
      <c r="Z190" s="7" t="n">
        <v>80.676849</v>
      </c>
      <c r="AA190" s="7" t="n">
        <v>269.839745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35.706074</v>
      </c>
      <c r="H200" s="5" t="n">
        <f aca="false">(H201+H205+H208+H212+H215+H219+H222)</f>
        <v>8.416445</v>
      </c>
      <c r="I200" s="5" t="n">
        <f aca="false">(I201+I205+I208+I212+I215+I219+I222)</f>
        <v>0</v>
      </c>
      <c r="J200" s="5" t="n">
        <f aca="false">(J201+J205+J208+J212+J215+J219+J222)</f>
        <v>0.216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33.540445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33.540445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2.165629</v>
      </c>
      <c r="H219" s="6" t="n">
        <f aca="false">SUM(H220:H221)</f>
        <v>8.416445</v>
      </c>
      <c r="I219" s="6" t="n">
        <f aca="false">SUM(I220:I221)</f>
        <v>0</v>
      </c>
      <c r="J219" s="6" t="n">
        <f aca="false">SUM(J220:J221)</f>
        <v>0.216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0.665796</v>
      </c>
      <c r="H220" s="7" t="n">
        <v>3.508001</v>
      </c>
      <c r="I220" s="7"/>
      <c r="J220" s="7" t="n">
        <v>0.09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1.499833</v>
      </c>
      <c r="H221" s="7" t="n">
        <v>4.908444</v>
      </c>
      <c r="I221" s="7"/>
      <c r="J221" s="7" t="n">
        <v>0.126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0.082493</v>
      </c>
      <c r="F223" s="5" t="n">
        <f aca="false">(F224+F234+F239+F254+F266+F275)</f>
        <v>0.916334</v>
      </c>
      <c r="G223" s="5" t="n">
        <f aca="false">(G224+G234+G239+G254+G266+G275)</f>
        <v>1640.940351</v>
      </c>
      <c r="H223" s="5" t="n">
        <f aca="false">(H224+H234+H239+H254+H266+H275)</f>
        <v>0</v>
      </c>
      <c r="I223" s="5" t="n">
        <f aca="false">(I224+I234+I239+I254+I266+I275)</f>
        <v>28.02792</v>
      </c>
      <c r="J223" s="5" t="n">
        <f aca="false">(J224+J234+J239+J254+J266+J275)</f>
        <v>0</v>
      </c>
      <c r="K223" s="5" t="n">
        <f aca="false">(K224+K234+K239+K254+K266+K275)</f>
        <v>7.086816</v>
      </c>
      <c r="L223" s="5" t="n">
        <f aca="false">(L224+L234+L239+L254+L266+L275)</f>
        <v>2.663538</v>
      </c>
      <c r="M223" s="5" t="n">
        <f aca="false">(M224+M234+M239+M254+M266+M275)</f>
        <v>1.1538495065</v>
      </c>
      <c r="N223" s="5" t="n">
        <f aca="false">(N224+N234+N239+N254+N266+N275)</f>
        <v>57.780458842531</v>
      </c>
      <c r="O223" s="5" t="n">
        <f aca="false">(O224+O234+O239+O254+O266+O275)</f>
        <v>0.0472405825</v>
      </c>
      <c r="P223" s="5" t="n">
        <f aca="false">(P224+P234+P239+P254+P266+P275)</f>
        <v>3.6E-005</v>
      </c>
      <c r="Q223" s="5" t="n">
        <f aca="false">(Q224+Q234+Q239+Q254+Q266+Q275)</f>
        <v>2.727737</v>
      </c>
      <c r="R223" s="5" t="n">
        <f aca="false">(R224+R234+R239+R254+R266+R275)</f>
        <v>0.000426</v>
      </c>
      <c r="S223" s="5" t="n">
        <f aca="false">(S224+S234+S239+S254+S266+S275)</f>
        <v>2.739825</v>
      </c>
      <c r="T223" s="5" t="n">
        <f aca="false">(T224+T234+T239+T254+T266+T275)</f>
        <v>1.088029</v>
      </c>
      <c r="U223" s="5" t="n">
        <f aca="false">(U224+U234+U239+U254+U266+U275)</f>
        <v>1.364668</v>
      </c>
      <c r="V223" s="5" t="n">
        <f aca="false">(V224+V234+V239+V254+V266+V275)</f>
        <v>0.021415</v>
      </c>
      <c r="W223" s="5" t="n">
        <f aca="false">(W224+W234+W239+W254+W266+W275)</f>
        <v>0</v>
      </c>
      <c r="X223" s="5" t="n">
        <f aca="false">(X224+X234+X239+X254+X266+X275)</f>
        <v>1.370951</v>
      </c>
      <c r="Y223" s="5" t="n">
        <f aca="false">(Y224+Y234+Y239+Y254+Y266+Y275)</f>
        <v>15.057251</v>
      </c>
      <c r="Z223" s="5" t="n">
        <f aca="false">(Z224+Z234+Z239+Z254+Z266+Z275)</f>
        <v>16.367845</v>
      </c>
      <c r="AA223" s="5" t="n">
        <f aca="false">(AA224+AA234+AA239+AA254+AA266+AA275)</f>
        <v>16.638541</v>
      </c>
      <c r="AB223" s="5" t="n">
        <f aca="false">(AB224+AB234+AB239+AB254+AB266+AB275)</f>
        <v>6.137319</v>
      </c>
      <c r="AC223" s="5" t="n">
        <f aca="false">(AC224+AC234+AC239+AC254+AC266+AC275)</f>
        <v>0</v>
      </c>
      <c r="AD223" s="5" t="n">
        <f aca="false">(AD224+AD234+AD239+AD254+AD266+AD275)</f>
        <v>5.0512913265E-005</v>
      </c>
      <c r="AE223" s="5" t="n">
        <f aca="false">(AE224+AE234+AE239+AE254+AE266+AE275)</f>
        <v>0.072631209497985</v>
      </c>
      <c r="AF223" s="5" t="n">
        <f aca="false">(AF224+AF234+AF239+AF254+AF266+AF275)</f>
        <v>0.031090614931281</v>
      </c>
      <c r="AG223" s="5" t="n">
        <f aca="false">(AG224+AG234+AG239+AG254+AG266+AG275)</f>
        <v>0.031090614931281</v>
      </c>
      <c r="AH223" s="5" t="n">
        <f aca="false">(AH224+AH234+AH239+AH254+AH266+AH275)</f>
        <v>0.031090614931281</v>
      </c>
      <c r="AI223" s="5" t="n">
        <f aca="false">(AI224+AI234+AI239+AI254+AI266+AI275)</f>
        <v>0.165903054291828</v>
      </c>
      <c r="AJ223" s="5" t="n">
        <f aca="false">(AJ224+AJ234+AJ239+AJ254+AJ266+AJ275)</f>
        <v>2.895684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541.317248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31.916385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127.392554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15.390077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1.717243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145.855948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161.659742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57.385299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61.809962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59.929463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1.880499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233.016548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73.882211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17.067953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94.389126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17.011432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2.346459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20.827353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7.492014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802.351768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1.088027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0.016561875773835</v>
      </c>
      <c r="AF254" s="6" t="n">
        <f aca="false">SUM(AF255:AF265)</f>
        <v>0.008359803962031</v>
      </c>
      <c r="AG254" s="6" t="n">
        <f aca="false">SUM(AG255:AG265)</f>
        <v>0.008359803962031</v>
      </c>
      <c r="AH254" s="6" t="n">
        <f aca="false">SUM(AH255:AH265)</f>
        <v>0.008359803962031</v>
      </c>
      <c r="AI254" s="6" t="n">
        <f aca="false">SUM(AI255:AI265)</f>
        <v>0.041641287659928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40.911654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49.142825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6.088023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0.016561875773835</v>
      </c>
      <c r="AF260" s="7" t="n">
        <v>0.008359803962031</v>
      </c>
      <c r="AG260" s="7" t="n">
        <v>0.008359803962031</v>
      </c>
      <c r="AH260" s="7" t="n">
        <v>0.008359803962031</v>
      </c>
      <c r="AI260" s="7" t="n">
        <v>0.041641287659928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706.209266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1.088027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7.086816</v>
      </c>
      <c r="L266" s="6" t="n">
        <f aca="false">SUM(L267:L274)</f>
        <v>0.567252</v>
      </c>
      <c r="M266" s="6" t="n">
        <f aca="false">SUM(M267:M274)</f>
        <v>1.1538495065</v>
      </c>
      <c r="N266" s="6" t="n">
        <f aca="false">SUM(N267:N274)</f>
        <v>57.780458842531</v>
      </c>
      <c r="O266" s="6" t="n">
        <f aca="false">SUM(O267:O274)</f>
        <v>0.0472405825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2.895684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7.058109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54.905020209813</v>
      </c>
      <c r="O268" s="7" t="n">
        <v>0.0469283253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0.567252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0.381759641898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0.99462920792</v>
      </c>
      <c r="O271" s="7" t="n">
        <v>0.0003122572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1.4990497829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1.135662739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2.895684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0.028707</v>
      </c>
      <c r="L274" s="7"/>
      <c r="M274" s="7" t="n">
        <v>0.0181867675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0.082493</v>
      </c>
      <c r="F275" s="6" t="n">
        <f aca="false">SUM(F276:F278)</f>
        <v>0.916334</v>
      </c>
      <c r="G275" s="6" t="n">
        <f aca="false">SUM(G276:G278)</f>
        <v>2.444825</v>
      </c>
      <c r="H275" s="6" t="n">
        <f aca="false">SUM(H276:H278)</f>
        <v>0</v>
      </c>
      <c r="I275" s="6" t="n">
        <f aca="false">SUM(I276:I278)</f>
        <v>28.02792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2.096286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3.6E-005</v>
      </c>
      <c r="Q275" s="6" t="n">
        <f aca="false">SUM(Q276:Q278)</f>
        <v>2.727737</v>
      </c>
      <c r="R275" s="6" t="n">
        <f aca="false">SUM(R276:R278)</f>
        <v>0.000426</v>
      </c>
      <c r="S275" s="6" t="n">
        <f aca="false">SUM(S276:S278)</f>
        <v>2.739825</v>
      </c>
      <c r="T275" s="6" t="n">
        <f aca="false">SUM(T276:T278)</f>
        <v>2E-006</v>
      </c>
      <c r="U275" s="6" t="n">
        <f aca="false">SUM(U276:U278)</f>
        <v>1.364668</v>
      </c>
      <c r="V275" s="6" t="n">
        <f aca="false">SUM(V276:V278)</f>
        <v>0.021415</v>
      </c>
      <c r="W275" s="6" t="n">
        <f aca="false">SUM(W276:W278)</f>
        <v>0</v>
      </c>
      <c r="X275" s="6" t="n">
        <f aca="false">SUM(X276:X278)</f>
        <v>1.370951</v>
      </c>
      <c r="Y275" s="6" t="n">
        <f aca="false">SUM(Y276:Y278)</f>
        <v>15.057251</v>
      </c>
      <c r="Z275" s="6" t="n">
        <f aca="false">SUM(Z276:Z278)</f>
        <v>16.367845</v>
      </c>
      <c r="AA275" s="6" t="n">
        <f aca="false">SUM(AA276:AA278)</f>
        <v>16.638541</v>
      </c>
      <c r="AB275" s="6" t="n">
        <f aca="false">SUM(AB276:AB278)</f>
        <v>6.137319</v>
      </c>
      <c r="AC275" s="6" t="n">
        <f aca="false">SUM(AC276:AC278)</f>
        <v>0</v>
      </c>
      <c r="AD275" s="6" t="n">
        <f aca="false">SUM(AD276:AD278)</f>
        <v>5.0512913265E-005</v>
      </c>
      <c r="AE275" s="6" t="n">
        <f aca="false">SUM(AE276:AE278)</f>
        <v>0.05606933372415</v>
      </c>
      <c r="AF275" s="6" t="n">
        <f aca="false">SUM(AF276:AF278)</f>
        <v>0.02273081096925</v>
      </c>
      <c r="AG275" s="6" t="n">
        <f aca="false">SUM(AG276:AG278)</f>
        <v>0.02273081096925</v>
      </c>
      <c r="AH275" s="6" t="n">
        <f aca="false">SUM(AH276:AH278)</f>
        <v>0.02273081096925</v>
      </c>
      <c r="AI275" s="6" t="n">
        <f aca="false">SUM(AI276:AI278)</f>
        <v>0.1242617666319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0.082493</v>
      </c>
      <c r="F276" s="7" t="n">
        <v>0.007102</v>
      </c>
      <c r="G276" s="7"/>
      <c r="H276" s="7"/>
      <c r="I276" s="7" t="n">
        <v>0.195305</v>
      </c>
      <c r="J276" s="7"/>
      <c r="K276" s="7"/>
      <c r="L276" s="7"/>
      <c r="M276" s="7"/>
      <c r="N276" s="7"/>
      <c r="O276" s="7"/>
      <c r="P276" s="7" t="n">
        <v>3.6E-005</v>
      </c>
      <c r="Q276" s="7" t="n">
        <v>4E-005</v>
      </c>
      <c r="R276" s="7" t="n">
        <v>0.000426</v>
      </c>
      <c r="S276" s="7" t="n">
        <v>0.012128</v>
      </c>
      <c r="T276" s="7" t="n">
        <v>2E-006</v>
      </c>
      <c r="U276" s="7" t="n">
        <v>0.000819</v>
      </c>
      <c r="V276" s="7" t="n">
        <v>0.021415</v>
      </c>
      <c r="W276" s="7"/>
      <c r="X276" s="7" t="n">
        <v>0.007102</v>
      </c>
      <c r="Y276" s="7" t="n">
        <v>1.418764</v>
      </c>
      <c r="Z276" s="7" t="n">
        <v>2.729358</v>
      </c>
      <c r="AA276" s="7" t="n">
        <v>3.000054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0.909232</v>
      </c>
      <c r="G277" s="7" t="n">
        <v>2.444825</v>
      </c>
      <c r="H277" s="7"/>
      <c r="I277" s="7" t="n">
        <v>27.832615</v>
      </c>
      <c r="J277" s="7"/>
      <c r="K277" s="7"/>
      <c r="L277" s="7" t="n">
        <v>2.096286</v>
      </c>
      <c r="M277" s="7"/>
      <c r="N277" s="7"/>
      <c r="O277" s="7"/>
      <c r="P277" s="7"/>
      <c r="Q277" s="7" t="n">
        <v>2.727697</v>
      </c>
      <c r="R277" s="7"/>
      <c r="S277" s="7" t="n">
        <v>2.727697</v>
      </c>
      <c r="T277" s="7"/>
      <c r="U277" s="7" t="n">
        <v>1.363849</v>
      </c>
      <c r="V277" s="7"/>
      <c r="W277" s="7"/>
      <c r="X277" s="7" t="n">
        <v>1.363849</v>
      </c>
      <c r="Y277" s="7" t="n">
        <v>13.638487</v>
      </c>
      <c r="Z277" s="7" t="n">
        <v>13.638487</v>
      </c>
      <c r="AA277" s="7" t="n">
        <v>13.638487</v>
      </c>
      <c r="AB277" s="7" t="n">
        <v>6.137319</v>
      </c>
      <c r="AC277" s="7"/>
      <c r="AD277" s="7" t="n">
        <v>5.0512913265E-005</v>
      </c>
      <c r="AE277" s="7" t="n">
        <v>0.05606933372415</v>
      </c>
      <c r="AF277" s="7" t="n">
        <v>0.02273081096925</v>
      </c>
      <c r="AG277" s="7" t="n">
        <v>0.02273081096925</v>
      </c>
      <c r="AH277" s="7" t="n">
        <v>0.02273081096925</v>
      </c>
      <c r="AI277" s="7" t="n">
        <v>0.1242617666319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2.582701</v>
      </c>
      <c r="F279" s="5" t="n">
        <f aca="false">(F280+F284+F288+F292+F293+F297+F298+F299)</f>
        <v>2645.183429</v>
      </c>
      <c r="G279" s="5" t="n">
        <f aca="false">(G280+G284+G288+G292+G293+G297+G298+G299)</f>
        <v>180.022586</v>
      </c>
      <c r="H279" s="5" t="n">
        <f aca="false">(H280+H284+H288+H292+H293+H297+H298+H299)</f>
        <v>20.770143</v>
      </c>
      <c r="I279" s="5" t="n">
        <f aca="false">(I280+I284+I288+I292+I293+I297+I298+I299)</f>
        <v>1663.896657</v>
      </c>
      <c r="J279" s="5" t="n">
        <f aca="false">(J280+J284+J288+J292+J293+J297+J298+J299)</f>
        <v>589898.666</v>
      </c>
      <c r="K279" s="5" t="n">
        <f aca="false">(K280+K284+K288+K292+K293+K297+K298+K299)</f>
        <v>21.088654</v>
      </c>
      <c r="L279" s="5" t="n">
        <f aca="false">(L280+L284+L288+L292+L293+L297+L298+L299)</f>
        <v>15.365848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0.544705</v>
      </c>
      <c r="Q279" s="5" t="n">
        <f aca="false">(Q280+Q284+Q288+Q292+Q293+Q297+Q298+Q299)</f>
        <v>2.161097</v>
      </c>
      <c r="R279" s="5" t="n">
        <f aca="false">(R280+R284+R288+R292+R293+R297+R298+R299)</f>
        <v>25.782467</v>
      </c>
      <c r="S279" s="5" t="n">
        <f aca="false">(S280+S284+S288+S292+S293+S297+S298+S299)</f>
        <v>678.701058</v>
      </c>
      <c r="T279" s="5" t="n">
        <f aca="false">(T280+T284+T288+T292+T293+T297+T298+T299)</f>
        <v>1.088538</v>
      </c>
      <c r="U279" s="5" t="n">
        <f aca="false">(U280+U284+U288+U292+U293+U297+U298+U299)</f>
        <v>16.212836</v>
      </c>
      <c r="V279" s="5" t="n">
        <f aca="false">(V280+V284+V288+V292+V293+V297+V298+V299)</f>
        <v>148.50648</v>
      </c>
      <c r="W279" s="5" t="n">
        <f aca="false">(W280+W284+W288+W292+W293+W297+W298+W299)</f>
        <v>2.398174</v>
      </c>
      <c r="X279" s="5" t="n">
        <f aca="false">(X280+X284+X288+X292+X293+X297+X298+X299)</f>
        <v>375.113888</v>
      </c>
      <c r="Y279" s="5" t="n">
        <f aca="false">(Y280+Y284+Y288+Y292+Y293+Y297+Y298+Y299)</f>
        <v>136.178064</v>
      </c>
      <c r="Z279" s="5" t="n">
        <f aca="false">(Z280+Z284+Z288+Z292+Z293+Z297+Z298+Z299)</f>
        <v>166.484561</v>
      </c>
      <c r="AA279" s="5" t="n">
        <f aca="false">(AA280+AA284+AA288+AA292+AA293+AA297+AA298+AA299)</f>
        <v>210.70653</v>
      </c>
      <c r="AB279" s="5" t="n">
        <f aca="false">(AB280+AB284+AB288+AB292+AB293+AB297+AB298+AB299)</f>
        <v>82.095894</v>
      </c>
      <c r="AC279" s="5" t="n">
        <f aca="false">(AC280+AC284+AC288+AC292+AC293+AC297+AC298+AC299)</f>
        <v>0</v>
      </c>
      <c r="AD279" s="5" t="n">
        <f aca="false">(AD280+AD284+AD288+AD292+AD293+AD297+AD298+AD299)</f>
        <v>0.1180873837</v>
      </c>
      <c r="AE279" s="5" t="n">
        <f aca="false">(AE280+AE284+AE288+AE292+AE293+AE297+AE298+AE299)</f>
        <v>4.2702613643</v>
      </c>
      <c r="AF279" s="5" t="n">
        <f aca="false">(AF280+AF284+AF288+AF292+AF293+AF297+AF298+AF299)</f>
        <v>5.8119149904</v>
      </c>
      <c r="AG279" s="5" t="n">
        <f aca="false">(AG280+AG284+AG288+AG292+AG293+AG297+AG298+AG299)</f>
        <v>4.9900021202</v>
      </c>
      <c r="AH279" s="5" t="n">
        <f aca="false">(AH280+AH284+AH288+AH292+AH293+AH297+AH298+AH299)</f>
        <v>4.0921838164</v>
      </c>
      <c r="AI279" s="5" t="n">
        <f aca="false">(AI280+AI284+AI288+AI292+AI293+AI297+AI298+AI299)</f>
        <v>19.1643622915</v>
      </c>
      <c r="AJ279" s="5" t="n">
        <f aca="false">(AJ280+AJ284+AJ288+AJ292+AJ293+AJ297+AJ298+AJ299)</f>
        <v>0.024143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1.667472</v>
      </c>
      <c r="F280" s="6" t="n">
        <f aca="false">SUM(F281:F283)</f>
        <v>1401.439017</v>
      </c>
      <c r="G280" s="6" t="n">
        <f aca="false">SUM(G281:G283)</f>
        <v>73.02342</v>
      </c>
      <c r="H280" s="6" t="n">
        <f aca="false">SUM(H281:H283)</f>
        <v>7.273416</v>
      </c>
      <c r="I280" s="6" t="n">
        <f aca="false">SUM(I281:I283)</f>
        <v>732.24757</v>
      </c>
      <c r="J280" s="6" t="n">
        <f aca="false">SUM(J281:J283)</f>
        <v>383420.803</v>
      </c>
      <c r="K280" s="6" t="n">
        <f aca="false">SUM(K281:K283)</f>
        <v>14.850877</v>
      </c>
      <c r="L280" s="6" t="n">
        <f aca="false">SUM(L281:L283)</f>
        <v>13.655632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0.015871</v>
      </c>
      <c r="Q280" s="6" t="n">
        <f aca="false">SUM(Q281:Q283)</f>
        <v>1.552152</v>
      </c>
      <c r="R280" s="6" t="n">
        <f aca="false">SUM(R281:R283)</f>
        <v>7.534256</v>
      </c>
      <c r="S280" s="6" t="n">
        <f aca="false">SUM(S281:S283)</f>
        <v>264.025039</v>
      </c>
      <c r="T280" s="6" t="n">
        <f aca="false">SUM(T281:T283)</f>
        <v>0.72367</v>
      </c>
      <c r="U280" s="6" t="n">
        <f aca="false">SUM(U281:U283)</f>
        <v>10.853141</v>
      </c>
      <c r="V280" s="6" t="n">
        <f aca="false">SUM(V281:V283)</f>
        <v>65.519366</v>
      </c>
      <c r="W280" s="6" t="n">
        <f aca="false">SUM(W281:W283)</f>
        <v>1.550871</v>
      </c>
      <c r="X280" s="6" t="n">
        <f aca="false">SUM(X281:X283)</f>
        <v>154.891167</v>
      </c>
      <c r="Y280" s="6" t="n">
        <f aca="false">SUM(Y281:Y283)</f>
        <v>67.51251</v>
      </c>
      <c r="Z280" s="6" t="n">
        <f aca="false">SUM(Z281:Z283)</f>
        <v>67.51251</v>
      </c>
      <c r="AA280" s="6" t="n">
        <f aca="false">SUM(AA281:AA283)</f>
        <v>67.51251</v>
      </c>
      <c r="AB280" s="6" t="n">
        <f aca="false">SUM(AB281:AB283)</f>
        <v>57.40216</v>
      </c>
      <c r="AC280" s="6" t="n">
        <f aca="false">SUM(AC281:AC283)</f>
        <v>0</v>
      </c>
      <c r="AD280" s="6" t="n">
        <f aca="false">SUM(AD281:AD283)</f>
        <v>0.0995683333</v>
      </c>
      <c r="AE280" s="6" t="n">
        <f aca="false">SUM(AE281:AE283)</f>
        <v>3.6941738283</v>
      </c>
      <c r="AF280" s="6" t="n">
        <f aca="false">SUM(AF281:AF283)</f>
        <v>4.1432037882</v>
      </c>
      <c r="AG280" s="6" t="n">
        <f aca="false">SUM(AG281:AG283)</f>
        <v>3.242128265</v>
      </c>
      <c r="AH280" s="6" t="n">
        <f aca="false">SUM(AH281:AH283)</f>
        <v>3.466568626</v>
      </c>
      <c r="AI280" s="6" t="n">
        <f aca="false">SUM(AI281:AI283)</f>
        <v>14.5460745075</v>
      </c>
      <c r="AJ280" s="6" t="n">
        <f aca="false">SUM(AJ281:AJ283)</f>
        <v>0.019917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0.858504</v>
      </c>
      <c r="F281" s="7" t="n">
        <v>798.138411</v>
      </c>
      <c r="G281" s="7" t="n">
        <v>14.289922</v>
      </c>
      <c r="H281" s="7" t="n">
        <v>1.112066</v>
      </c>
      <c r="I281" s="7" t="n">
        <v>201.316416</v>
      </c>
      <c r="J281" s="7" t="n">
        <v>197074.872</v>
      </c>
      <c r="K281" s="7" t="n">
        <v>5.048836</v>
      </c>
      <c r="L281" s="7" t="n">
        <v>9.900841</v>
      </c>
      <c r="M281" s="7"/>
      <c r="N281" s="7"/>
      <c r="O281" s="7"/>
      <c r="P281" s="7" t="n">
        <v>0.008051</v>
      </c>
      <c r="Q281" s="7" t="n">
        <v>0.899012</v>
      </c>
      <c r="R281" s="7" t="n">
        <v>4.299863</v>
      </c>
      <c r="S281" s="7" t="n">
        <v>152.989945</v>
      </c>
      <c r="T281" s="7" t="n">
        <v>0.37</v>
      </c>
      <c r="U281" s="7" t="n">
        <v>6.285755</v>
      </c>
      <c r="V281" s="7" t="n">
        <v>33.961202</v>
      </c>
      <c r="W281" s="7" t="n">
        <v>0.897933</v>
      </c>
      <c r="X281" s="7" t="n">
        <v>89.605299</v>
      </c>
      <c r="Y281" s="7" t="n">
        <v>33.501701</v>
      </c>
      <c r="Z281" s="7" t="n">
        <v>33.501701</v>
      </c>
      <c r="AA281" s="7" t="n">
        <v>33.501701</v>
      </c>
      <c r="AB281" s="7" t="n">
        <v>28.44749</v>
      </c>
      <c r="AC281" s="7"/>
      <c r="AD281" s="7" t="n">
        <v>0.0586003367</v>
      </c>
      <c r="AE281" s="7" t="n">
        <v>2.1422766405</v>
      </c>
      <c r="AF281" s="7" t="n">
        <v>2.4029227657</v>
      </c>
      <c r="AG281" s="7" t="n">
        <v>1.8801076508</v>
      </c>
      <c r="AH281" s="7" t="n">
        <v>2.0104358897</v>
      </c>
      <c r="AI281" s="7" t="n">
        <v>8.4357429468</v>
      </c>
      <c r="AJ281" s="7" t="n">
        <v>0.011723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0.324429</v>
      </c>
      <c r="F282" s="7" t="n">
        <v>242.086946</v>
      </c>
      <c r="G282" s="7" t="n">
        <v>20.817034</v>
      </c>
      <c r="H282" s="7" t="n">
        <v>0.219121</v>
      </c>
      <c r="I282" s="7" t="n">
        <v>188.026625</v>
      </c>
      <c r="J282" s="7" t="n">
        <v>74496.467</v>
      </c>
      <c r="K282" s="7" t="n">
        <v>1.244013</v>
      </c>
      <c r="L282" s="7" t="n">
        <v>1.955656</v>
      </c>
      <c r="M282" s="7"/>
      <c r="N282" s="7"/>
      <c r="O282" s="7"/>
      <c r="P282" s="7" t="n">
        <v>0.003051</v>
      </c>
      <c r="Q282" s="7" t="n">
        <v>0.32827</v>
      </c>
      <c r="R282" s="7" t="n">
        <v>1.576617</v>
      </c>
      <c r="S282" s="7" t="n">
        <v>55.857451</v>
      </c>
      <c r="T282" s="7" t="n">
        <v>0.140017</v>
      </c>
      <c r="U282" s="7" t="n">
        <v>2.295236</v>
      </c>
      <c r="V282" s="7" t="n">
        <v>12.816846</v>
      </c>
      <c r="W282" s="7" t="n">
        <v>0.327911</v>
      </c>
      <c r="X282" s="7" t="n">
        <v>32.729925</v>
      </c>
      <c r="Y282" s="7" t="n">
        <v>13.903701</v>
      </c>
      <c r="Z282" s="7" t="n">
        <v>13.903701</v>
      </c>
      <c r="AA282" s="7" t="n">
        <v>13.903701</v>
      </c>
      <c r="AB282" s="7" t="n">
        <v>11.807893</v>
      </c>
      <c r="AC282" s="7"/>
      <c r="AD282" s="7" t="n">
        <v>0.0213935246</v>
      </c>
      <c r="AE282" s="7" t="n">
        <v>0.7820918908</v>
      </c>
      <c r="AF282" s="7" t="n">
        <v>0.8772473047</v>
      </c>
      <c r="AG282" s="7" t="n">
        <v>0.6863805166</v>
      </c>
      <c r="AH282" s="7" t="n">
        <v>0.7339601134</v>
      </c>
      <c r="AI282" s="7" t="n">
        <v>3.0796798254</v>
      </c>
      <c r="AJ282" s="7" t="n">
        <v>0.004279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0.484539</v>
      </c>
      <c r="F283" s="7" t="n">
        <v>361.21366</v>
      </c>
      <c r="G283" s="7" t="n">
        <v>37.916464</v>
      </c>
      <c r="H283" s="7" t="n">
        <v>5.942229</v>
      </c>
      <c r="I283" s="7" t="n">
        <v>342.904529</v>
      </c>
      <c r="J283" s="7" t="n">
        <v>111849.464</v>
      </c>
      <c r="K283" s="7" t="n">
        <v>8.558028</v>
      </c>
      <c r="L283" s="7" t="n">
        <v>1.799135</v>
      </c>
      <c r="M283" s="7"/>
      <c r="N283" s="7"/>
      <c r="O283" s="7"/>
      <c r="P283" s="7" t="n">
        <v>0.004769</v>
      </c>
      <c r="Q283" s="7" t="n">
        <v>0.32487</v>
      </c>
      <c r="R283" s="7" t="n">
        <v>1.657776</v>
      </c>
      <c r="S283" s="7" t="n">
        <v>55.177643</v>
      </c>
      <c r="T283" s="7" t="n">
        <v>0.213653</v>
      </c>
      <c r="U283" s="7" t="n">
        <v>2.27215</v>
      </c>
      <c r="V283" s="7" t="n">
        <v>18.741318</v>
      </c>
      <c r="W283" s="7" t="n">
        <v>0.325027</v>
      </c>
      <c r="X283" s="7" t="n">
        <v>32.555943</v>
      </c>
      <c r="Y283" s="7" t="n">
        <v>20.107108</v>
      </c>
      <c r="Z283" s="7" t="n">
        <v>20.107108</v>
      </c>
      <c r="AA283" s="7" t="n">
        <v>20.107108</v>
      </c>
      <c r="AB283" s="7" t="n">
        <v>17.146777</v>
      </c>
      <c r="AC283" s="7"/>
      <c r="AD283" s="7" t="n">
        <v>0.019574472</v>
      </c>
      <c r="AE283" s="7" t="n">
        <v>0.769805297</v>
      </c>
      <c r="AF283" s="7" t="n">
        <v>0.8630337178</v>
      </c>
      <c r="AG283" s="7" t="n">
        <v>0.6756400976</v>
      </c>
      <c r="AH283" s="7" t="n">
        <v>0.7221726229</v>
      </c>
      <c r="AI283" s="7" t="n">
        <v>3.0306517353</v>
      </c>
      <c r="AJ283" s="7" t="n">
        <v>0.003915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0.186439</v>
      </c>
      <c r="F284" s="6" t="n">
        <f aca="false">SUM(F285:F287)</f>
        <v>178.105439</v>
      </c>
      <c r="G284" s="6" t="n">
        <f aca="false">SUM(G285:G287)</f>
        <v>14.042226</v>
      </c>
      <c r="H284" s="6" t="n">
        <f aca="false">SUM(H285:H287)</f>
        <v>0.469379</v>
      </c>
      <c r="I284" s="6" t="n">
        <f aca="false">SUM(I285:I287)</f>
        <v>172.069982</v>
      </c>
      <c r="J284" s="6" t="n">
        <f aca="false">SUM(J285:J287)</f>
        <v>41660.115</v>
      </c>
      <c r="K284" s="6" t="n">
        <f aca="false">SUM(K285:K287)</f>
        <v>1.022453</v>
      </c>
      <c r="L284" s="6" t="n">
        <f aca="false">SUM(L285:L287)</f>
        <v>0.202258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0.001423</v>
      </c>
      <c r="Q284" s="6" t="n">
        <f aca="false">SUM(Q285:Q287)</f>
        <v>0.103951</v>
      </c>
      <c r="R284" s="6" t="n">
        <f aca="false">SUM(R285:R287)</f>
        <v>0.550168</v>
      </c>
      <c r="S284" s="6" t="n">
        <f aca="false">SUM(S285:S287)</f>
        <v>17.689377</v>
      </c>
      <c r="T284" s="6" t="n">
        <f aca="false">SUM(T285:T287)</f>
        <v>0.073396</v>
      </c>
      <c r="U284" s="6" t="n">
        <f aca="false">SUM(U285:U287)</f>
        <v>0.725234</v>
      </c>
      <c r="V284" s="6" t="n">
        <f aca="false">SUM(V285:V287)</f>
        <v>7.987281</v>
      </c>
      <c r="W284" s="6" t="n">
        <f aca="false">SUM(W285:W287)</f>
        <v>0.104168</v>
      </c>
      <c r="X284" s="6" t="n">
        <f aca="false">SUM(X285:X287)</f>
        <v>10.441572</v>
      </c>
      <c r="Y284" s="6" t="n">
        <f aca="false">SUM(Y285:Y287)</f>
        <v>12.155647</v>
      </c>
      <c r="Z284" s="6" t="n">
        <f aca="false">SUM(Z285:Z287)</f>
        <v>12.155647</v>
      </c>
      <c r="AA284" s="6" t="n">
        <f aca="false">SUM(AA285:AA287)</f>
        <v>12.155647</v>
      </c>
      <c r="AB284" s="6" t="n">
        <f aca="false">SUM(AB285:AB287)</f>
        <v>9.34823</v>
      </c>
      <c r="AC284" s="6" t="n">
        <f aca="false">SUM(AC285:AC287)</f>
        <v>0</v>
      </c>
      <c r="AD284" s="6" t="n">
        <f aca="false">SUM(AD285:AD287)</f>
        <v>0.0074834029</v>
      </c>
      <c r="AE284" s="6" t="n">
        <f aca="false">SUM(AE285:AE287)</f>
        <v>0.2635299489</v>
      </c>
      <c r="AF284" s="6" t="n">
        <f aca="false">SUM(AF285:AF287)</f>
        <v>0.2964624128</v>
      </c>
      <c r="AG284" s="6" t="n">
        <f aca="false">SUM(AG285:AG287)</f>
        <v>0.2313215024</v>
      </c>
      <c r="AH284" s="6" t="n">
        <f aca="false">SUM(AH285:AH287)</f>
        <v>0.2472806214</v>
      </c>
      <c r="AI284" s="6" t="n">
        <f aca="false">SUM(AI285:AI287)</f>
        <v>1.0385944857</v>
      </c>
      <c r="AJ284" s="6" t="n">
        <f aca="false">SUM(AJ285:AJ287)</f>
        <v>0.00159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0.099329</v>
      </c>
      <c r="F285" s="7" t="n">
        <v>99.148892</v>
      </c>
      <c r="G285" s="7" t="n">
        <v>4.412918</v>
      </c>
      <c r="H285" s="7" t="n">
        <v>0.137138</v>
      </c>
      <c r="I285" s="7" t="n">
        <v>87.759188</v>
      </c>
      <c r="J285" s="7" t="n">
        <v>22199.825</v>
      </c>
      <c r="K285" s="7" t="n">
        <v>0.313178</v>
      </c>
      <c r="L285" s="7" t="n">
        <v>0.10711</v>
      </c>
      <c r="M285" s="7"/>
      <c r="N285" s="7"/>
      <c r="O285" s="7"/>
      <c r="P285" s="7" t="n">
        <v>0.000759</v>
      </c>
      <c r="Q285" s="7" t="n">
        <v>0.054797</v>
      </c>
      <c r="R285" s="7" t="n">
        <v>0.290644</v>
      </c>
      <c r="S285" s="7" t="n">
        <v>9.324273</v>
      </c>
      <c r="T285" s="7" t="n">
        <v>0.039135</v>
      </c>
      <c r="U285" s="7" t="n">
        <v>0.382295</v>
      </c>
      <c r="V285" s="7" t="n">
        <v>4.252543</v>
      </c>
      <c r="W285" s="7" t="n">
        <v>0.054914</v>
      </c>
      <c r="X285" s="7" t="n">
        <v>5.505165</v>
      </c>
      <c r="Y285" s="7" t="n">
        <v>7.031216</v>
      </c>
      <c r="Z285" s="7" t="n">
        <v>7.031216</v>
      </c>
      <c r="AA285" s="7" t="n">
        <v>7.031216</v>
      </c>
      <c r="AB285" s="7" t="n">
        <v>5.419357</v>
      </c>
      <c r="AC285" s="7"/>
      <c r="AD285" s="7" t="n">
        <v>0.0038936798</v>
      </c>
      <c r="AE285" s="7" t="n">
        <v>0.1383346274</v>
      </c>
      <c r="AF285" s="7" t="n">
        <v>0.1557757101</v>
      </c>
      <c r="AG285" s="7" t="n">
        <v>0.121372579</v>
      </c>
      <c r="AH285" s="7" t="n">
        <v>0.1300670717</v>
      </c>
      <c r="AI285" s="7" t="n">
        <v>0.5455499882</v>
      </c>
      <c r="AJ285" s="7" t="n">
        <v>0.00084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0.024755</v>
      </c>
      <c r="F286" s="7" t="n">
        <v>25.629556</v>
      </c>
      <c r="G286" s="7" t="n">
        <v>3.784112</v>
      </c>
      <c r="H286" s="7" t="n">
        <v>0.030158</v>
      </c>
      <c r="I286" s="7" t="n">
        <v>38.878676</v>
      </c>
      <c r="J286" s="7" t="n">
        <v>5564.234</v>
      </c>
      <c r="K286" s="7" t="n">
        <v>0.107747</v>
      </c>
      <c r="L286" s="7" t="n">
        <v>0.035663</v>
      </c>
      <c r="M286" s="7"/>
      <c r="N286" s="7"/>
      <c r="O286" s="7"/>
      <c r="P286" s="7" t="n">
        <v>0.000198</v>
      </c>
      <c r="Q286" s="7" t="n">
        <v>0.019965</v>
      </c>
      <c r="R286" s="7" t="n">
        <v>0.098982</v>
      </c>
      <c r="S286" s="7" t="n">
        <v>3.399287</v>
      </c>
      <c r="T286" s="7" t="n">
        <v>0.009929</v>
      </c>
      <c r="U286" s="7" t="n">
        <v>0.139436</v>
      </c>
      <c r="V286" s="7" t="n">
        <v>1.044442</v>
      </c>
      <c r="W286" s="7" t="n">
        <v>0.019966</v>
      </c>
      <c r="X286" s="7" t="n">
        <v>1.995057</v>
      </c>
      <c r="Y286" s="7" t="n">
        <v>1.628585</v>
      </c>
      <c r="Z286" s="7" t="n">
        <v>1.628585</v>
      </c>
      <c r="AA286" s="7" t="n">
        <v>1.628585</v>
      </c>
      <c r="AB286" s="7" t="n">
        <v>1.119763</v>
      </c>
      <c r="AC286" s="7"/>
      <c r="AD286" s="7" t="n">
        <v>0.0014214856</v>
      </c>
      <c r="AE286" s="7" t="n">
        <v>0.05050253</v>
      </c>
      <c r="AF286" s="7" t="n">
        <v>0.0568698352</v>
      </c>
      <c r="AG286" s="7" t="n">
        <v>0.0443101082</v>
      </c>
      <c r="AH286" s="7" t="n">
        <v>0.0474842512</v>
      </c>
      <c r="AI286" s="7" t="n">
        <v>0.1991667247</v>
      </c>
      <c r="AJ286" s="7" t="n">
        <v>0.000307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0.062355</v>
      </c>
      <c r="F287" s="7" t="n">
        <v>53.326991</v>
      </c>
      <c r="G287" s="7" t="n">
        <v>5.845196</v>
      </c>
      <c r="H287" s="7" t="n">
        <v>0.302083</v>
      </c>
      <c r="I287" s="7" t="n">
        <v>45.432118</v>
      </c>
      <c r="J287" s="7" t="n">
        <v>13896.056</v>
      </c>
      <c r="K287" s="7" t="n">
        <v>0.601528</v>
      </c>
      <c r="L287" s="7" t="n">
        <v>0.059485</v>
      </c>
      <c r="M287" s="7"/>
      <c r="N287" s="7"/>
      <c r="O287" s="7"/>
      <c r="P287" s="7" t="n">
        <v>0.000466</v>
      </c>
      <c r="Q287" s="7" t="n">
        <v>0.029189</v>
      </c>
      <c r="R287" s="7" t="n">
        <v>0.160542</v>
      </c>
      <c r="S287" s="7" t="n">
        <v>4.965817</v>
      </c>
      <c r="T287" s="7" t="n">
        <v>0.024332</v>
      </c>
      <c r="U287" s="7" t="n">
        <v>0.203503</v>
      </c>
      <c r="V287" s="7" t="n">
        <v>2.690296</v>
      </c>
      <c r="W287" s="7" t="n">
        <v>0.029288</v>
      </c>
      <c r="X287" s="7" t="n">
        <v>2.94135</v>
      </c>
      <c r="Y287" s="7" t="n">
        <v>3.495846</v>
      </c>
      <c r="Z287" s="7" t="n">
        <v>3.495846</v>
      </c>
      <c r="AA287" s="7" t="n">
        <v>3.495846</v>
      </c>
      <c r="AB287" s="7" t="n">
        <v>2.80911</v>
      </c>
      <c r="AC287" s="7"/>
      <c r="AD287" s="7" t="n">
        <v>0.0021682375</v>
      </c>
      <c r="AE287" s="7" t="n">
        <v>0.0746927915</v>
      </c>
      <c r="AF287" s="7" t="n">
        <v>0.0838168675</v>
      </c>
      <c r="AG287" s="7" t="n">
        <v>0.0656388152</v>
      </c>
      <c r="AH287" s="7" t="n">
        <v>0.0697292985</v>
      </c>
      <c r="AI287" s="7" t="n">
        <v>0.2938777728</v>
      </c>
      <c r="AJ287" s="7" t="n">
        <v>0.000443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0.708599</v>
      </c>
      <c r="F288" s="6" t="n">
        <f aca="false">SUM(F289:F291)</f>
        <v>1051.869994</v>
      </c>
      <c r="G288" s="6" t="n">
        <f aca="false">SUM(G289:G291)</f>
        <v>23.901458</v>
      </c>
      <c r="H288" s="6" t="n">
        <f aca="false">SUM(H289:H291)</f>
        <v>6.779075</v>
      </c>
      <c r="I288" s="6" t="n">
        <f aca="false">SUM(I289:I291)</f>
        <v>290.383007</v>
      </c>
      <c r="J288" s="6" t="n">
        <f aca="false">SUM(J289:J291)</f>
        <v>158764.206</v>
      </c>
      <c r="K288" s="6" t="n">
        <f aca="false">SUM(K289:K291)</f>
        <v>5.10388</v>
      </c>
      <c r="L288" s="6" t="n">
        <f aca="false">SUM(L289:L291)</f>
        <v>1.396514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0.005165</v>
      </c>
      <c r="Q288" s="6" t="n">
        <f aca="false">SUM(Q289:Q291)</f>
        <v>0.225792</v>
      </c>
      <c r="R288" s="6" t="n">
        <f aca="false">SUM(R289:R291)</f>
        <v>1.378744</v>
      </c>
      <c r="S288" s="6" t="n">
        <f aca="false">SUM(S289:S291)</f>
        <v>38.377068</v>
      </c>
      <c r="T288" s="6" t="n">
        <f aca="false">SUM(T289:T291)</f>
        <v>0.273704</v>
      </c>
      <c r="U288" s="6" t="n">
        <f aca="false">SUM(U289:U291)</f>
        <v>1.571342</v>
      </c>
      <c r="V288" s="6" t="n">
        <f aca="false">SUM(V289:V291)</f>
        <v>30.818588</v>
      </c>
      <c r="W288" s="6" t="n">
        <f aca="false">SUM(W289:W291)</f>
        <v>0.227395</v>
      </c>
      <c r="X288" s="6" t="n">
        <f aca="false">SUM(X289:X291)</f>
        <v>22.966668</v>
      </c>
      <c r="Y288" s="6" t="n">
        <f aca="false">SUM(Y289:Y291)</f>
        <v>17.30137</v>
      </c>
      <c r="Z288" s="6" t="n">
        <f aca="false">SUM(Z289:Z291)</f>
        <v>17.30137</v>
      </c>
      <c r="AA288" s="6" t="n">
        <f aca="false">SUM(AA289:AA291)</f>
        <v>17.30137</v>
      </c>
      <c r="AB288" s="6" t="n">
        <f aca="false">SUM(AB289:AB291)</f>
        <v>11.921916</v>
      </c>
      <c r="AC288" s="6" t="n">
        <f aca="false">SUM(AC289:AC291)</f>
        <v>0</v>
      </c>
      <c r="AD288" s="6" t="n">
        <f aca="false">SUM(AD289:AD291)</f>
        <v>0.0100275028</v>
      </c>
      <c r="AE288" s="6" t="n">
        <f aca="false">SUM(AE289:AE291)</f>
        <v>0.2210952831</v>
      </c>
      <c r="AF288" s="6" t="n">
        <f aca="false">SUM(AF289:AF291)</f>
        <v>1.3388547706</v>
      </c>
      <c r="AG288" s="6" t="n">
        <f aca="false">SUM(AG289:AG291)</f>
        <v>1.496078083</v>
      </c>
      <c r="AH288" s="6" t="n">
        <f aca="false">SUM(AH289:AH291)</f>
        <v>0.3439259961</v>
      </c>
      <c r="AI288" s="6" t="n">
        <f aca="false">SUM(AI289:AI291)</f>
        <v>3.399954133</v>
      </c>
      <c r="AJ288" s="6" t="n">
        <f aca="false">SUM(AJ289:AJ291)</f>
        <v>0.001999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0.476793</v>
      </c>
      <c r="F289" s="7" t="n">
        <v>689.383989</v>
      </c>
      <c r="G289" s="7" t="n">
        <v>13.880041</v>
      </c>
      <c r="H289" s="7" t="n">
        <v>4.223</v>
      </c>
      <c r="I289" s="7" t="n">
        <v>184.271998</v>
      </c>
      <c r="J289" s="7" t="n">
        <v>106132.885</v>
      </c>
      <c r="K289" s="7" t="n">
        <v>3.545763</v>
      </c>
      <c r="L289" s="7" t="n">
        <v>0.958641</v>
      </c>
      <c r="M289" s="7"/>
      <c r="N289" s="7"/>
      <c r="O289" s="7"/>
      <c r="P289" s="7" t="n">
        <v>0.003474</v>
      </c>
      <c r="Q289" s="7" t="n">
        <v>0.127997</v>
      </c>
      <c r="R289" s="7" t="n">
        <v>0.826951</v>
      </c>
      <c r="S289" s="7" t="n">
        <v>21.739827</v>
      </c>
      <c r="T289" s="7" t="n">
        <v>0.184146</v>
      </c>
      <c r="U289" s="7" t="n">
        <v>0.889941</v>
      </c>
      <c r="V289" s="7" t="n">
        <v>20.738466</v>
      </c>
      <c r="W289" s="7" t="n">
        <v>0.129181</v>
      </c>
      <c r="X289" s="7" t="n">
        <v>13.090841</v>
      </c>
      <c r="Y289" s="7" t="n">
        <v>11.659543</v>
      </c>
      <c r="Z289" s="7" t="n">
        <v>11.659543</v>
      </c>
      <c r="AA289" s="7" t="n">
        <v>11.659543</v>
      </c>
      <c r="AB289" s="7" t="n">
        <v>8.11204</v>
      </c>
      <c r="AC289" s="7"/>
      <c r="AD289" s="7" t="n">
        <v>0.0075698218</v>
      </c>
      <c r="AE289" s="7" t="n">
        <v>0.1582876467</v>
      </c>
      <c r="AF289" s="7" t="n">
        <v>0.9585196386</v>
      </c>
      <c r="AG289" s="7" t="n">
        <v>1.0710797429</v>
      </c>
      <c r="AH289" s="7" t="n">
        <v>0.2462252283</v>
      </c>
      <c r="AI289" s="7" t="n">
        <v>2.4341122565</v>
      </c>
      <c r="AJ289" s="7" t="n">
        <v>0.00151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0.102396</v>
      </c>
      <c r="F290" s="7" t="n">
        <v>156.221387</v>
      </c>
      <c r="G290" s="7" t="n">
        <v>3.489356</v>
      </c>
      <c r="H290" s="7" t="n">
        <v>0.98514</v>
      </c>
      <c r="I290" s="7" t="n">
        <v>39.534566</v>
      </c>
      <c r="J290" s="7" t="n">
        <v>22791.843</v>
      </c>
      <c r="K290" s="7" t="n">
        <v>0.859509</v>
      </c>
      <c r="L290" s="7" t="n">
        <v>0.191094</v>
      </c>
      <c r="M290" s="7"/>
      <c r="N290" s="7"/>
      <c r="O290" s="7"/>
      <c r="P290" s="7" t="n">
        <v>0.000746</v>
      </c>
      <c r="Q290" s="7" t="n">
        <v>0.025542</v>
      </c>
      <c r="R290" s="7" t="n">
        <v>0.169398</v>
      </c>
      <c r="S290" s="7" t="n">
        <v>4.336642</v>
      </c>
      <c r="T290" s="7" t="n">
        <v>0.039547</v>
      </c>
      <c r="U290" s="7" t="n">
        <v>0.177506</v>
      </c>
      <c r="V290" s="7" t="n">
        <v>4.453783</v>
      </c>
      <c r="W290" s="7" t="n">
        <v>0.025804</v>
      </c>
      <c r="X290" s="7" t="n">
        <v>2.619156</v>
      </c>
      <c r="Y290" s="7" t="n">
        <v>2.500908</v>
      </c>
      <c r="Z290" s="7" t="n">
        <v>2.500908</v>
      </c>
      <c r="AA290" s="7" t="n">
        <v>2.500908</v>
      </c>
      <c r="AB290" s="7" t="n">
        <v>1.742966</v>
      </c>
      <c r="AC290" s="7"/>
      <c r="AD290" s="7" t="n">
        <v>0.001508958</v>
      </c>
      <c r="AE290" s="7" t="n">
        <v>0.0315528449</v>
      </c>
      <c r="AF290" s="7" t="n">
        <v>0.1910700053</v>
      </c>
      <c r="AG290" s="7" t="n">
        <v>0.2135075839</v>
      </c>
      <c r="AH290" s="7" t="n">
        <v>0.0490822032</v>
      </c>
      <c r="AI290" s="7" t="n">
        <v>0.4852126374</v>
      </c>
      <c r="AJ290" s="7" t="n">
        <v>0.000301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0.12941</v>
      </c>
      <c r="F291" s="7" t="n">
        <v>206.264618</v>
      </c>
      <c r="G291" s="7" t="n">
        <v>6.532061</v>
      </c>
      <c r="H291" s="7" t="n">
        <v>1.570935</v>
      </c>
      <c r="I291" s="7" t="n">
        <v>66.576443</v>
      </c>
      <c r="J291" s="7" t="n">
        <v>29839.478</v>
      </c>
      <c r="K291" s="7" t="n">
        <v>0.698608</v>
      </c>
      <c r="L291" s="7" t="n">
        <v>0.246779</v>
      </c>
      <c r="M291" s="7"/>
      <c r="N291" s="7"/>
      <c r="O291" s="7"/>
      <c r="P291" s="7" t="n">
        <v>0.000945</v>
      </c>
      <c r="Q291" s="7" t="n">
        <v>0.072253</v>
      </c>
      <c r="R291" s="7" t="n">
        <v>0.382395</v>
      </c>
      <c r="S291" s="7" t="n">
        <v>12.300599</v>
      </c>
      <c r="T291" s="7" t="n">
        <v>0.050011</v>
      </c>
      <c r="U291" s="7" t="n">
        <v>0.503895</v>
      </c>
      <c r="V291" s="7" t="n">
        <v>5.626339</v>
      </c>
      <c r="W291" s="7" t="n">
        <v>0.07241</v>
      </c>
      <c r="X291" s="7" t="n">
        <v>7.256671</v>
      </c>
      <c r="Y291" s="7" t="n">
        <v>3.140919</v>
      </c>
      <c r="Z291" s="7" t="n">
        <v>3.140919</v>
      </c>
      <c r="AA291" s="7" t="n">
        <v>3.140919</v>
      </c>
      <c r="AB291" s="7" t="n">
        <v>2.06691</v>
      </c>
      <c r="AC291" s="7"/>
      <c r="AD291" s="7" t="n">
        <v>0.000948723</v>
      </c>
      <c r="AE291" s="7" t="n">
        <v>0.0312547915</v>
      </c>
      <c r="AF291" s="7" t="n">
        <v>0.1892651267</v>
      </c>
      <c r="AG291" s="7" t="n">
        <v>0.2114907562</v>
      </c>
      <c r="AH291" s="7" t="n">
        <v>0.0486185646</v>
      </c>
      <c r="AI291" s="7" t="n">
        <v>0.4806292391</v>
      </c>
      <c r="AJ291" s="7" t="n">
        <v>0.000188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0.00158</v>
      </c>
      <c r="F292" s="6" t="n">
        <v>2.616821</v>
      </c>
      <c r="G292" s="6" t="n">
        <v>19.024821</v>
      </c>
      <c r="H292" s="6" t="n">
        <v>0.218834</v>
      </c>
      <c r="I292" s="6" t="n">
        <v>32.906839</v>
      </c>
      <c r="J292" s="6" t="n">
        <v>497.572</v>
      </c>
      <c r="K292" s="6" t="n">
        <v>0.00832</v>
      </c>
      <c r="L292" s="6" t="n">
        <v>0.00832</v>
      </c>
      <c r="M292" s="6" t="n">
        <v>0</v>
      </c>
      <c r="N292" s="6" t="n">
        <v>0</v>
      </c>
      <c r="O292" s="6" t="n">
        <v>0</v>
      </c>
      <c r="P292" s="6" t="n">
        <v>4.8E-005</v>
      </c>
      <c r="Q292" s="6" t="n">
        <v>0.03873</v>
      </c>
      <c r="R292" s="6" t="n">
        <v>0.163945</v>
      </c>
      <c r="S292" s="6" t="n">
        <v>6.603088</v>
      </c>
      <c r="T292" s="6" t="n">
        <v>0.00139</v>
      </c>
      <c r="U292" s="6" t="n">
        <v>0.270997</v>
      </c>
      <c r="V292" s="6" t="n">
        <v>0.000282</v>
      </c>
      <c r="W292" s="6" t="n">
        <v>0.03856</v>
      </c>
      <c r="X292" s="6" t="n">
        <v>3.825823</v>
      </c>
      <c r="Y292" s="6" t="n">
        <v>0.163533</v>
      </c>
      <c r="Z292" s="6" t="n">
        <v>0.163533</v>
      </c>
      <c r="AA292" s="6" t="n">
        <v>0.163533</v>
      </c>
      <c r="AB292" s="6" t="n">
        <v>0.023225</v>
      </c>
      <c r="AC292" s="6" t="n">
        <v>0</v>
      </c>
      <c r="AD292" s="6" t="n">
        <v>0.0001331955</v>
      </c>
      <c r="AE292" s="6" t="n">
        <v>0.00266238</v>
      </c>
      <c r="AF292" s="6" t="n">
        <v>0.0029951775</v>
      </c>
      <c r="AG292" s="6" t="n">
        <v>0.0021631837</v>
      </c>
      <c r="AH292" s="6" t="n">
        <v>0.0032447756</v>
      </c>
      <c r="AI292" s="6" t="n">
        <v>0.0110655167</v>
      </c>
      <c r="AJ292" s="6" t="n">
        <v>2.7E-005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0.018611</v>
      </c>
      <c r="F293" s="6" t="n">
        <f aca="false">SUM(F294:F296)</f>
        <v>11.152158</v>
      </c>
      <c r="G293" s="6" t="n">
        <f aca="false">SUM(G294:G296)</f>
        <v>24.69153</v>
      </c>
      <c r="H293" s="6" t="n">
        <f aca="false">SUM(H294:H296)</f>
        <v>6.029439</v>
      </c>
      <c r="I293" s="6" t="n">
        <f aca="false">SUM(I294:I296)</f>
        <v>436.289259</v>
      </c>
      <c r="J293" s="6" t="n">
        <f aca="false">SUM(J294:J296)</f>
        <v>5555.97</v>
      </c>
      <c r="K293" s="6" t="n">
        <f aca="false">SUM(K294:K296)</f>
        <v>0.103124</v>
      </c>
      <c r="L293" s="6" t="n">
        <f aca="false">SUM(L294:L296)</f>
        <v>0.103124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0.000565</v>
      </c>
      <c r="Q293" s="6" t="n">
        <f aca="false">SUM(Q294:Q296)</f>
        <v>0.010486</v>
      </c>
      <c r="R293" s="6" t="n">
        <f aca="false">SUM(R294:R296)</f>
        <v>0.054428</v>
      </c>
      <c r="S293" s="6" t="n">
        <f aca="false">SUM(S294:S296)</f>
        <v>1.733437</v>
      </c>
      <c r="T293" s="6" t="n">
        <f aca="false">SUM(T294:T296)</f>
        <v>0.016378</v>
      </c>
      <c r="U293" s="6" t="n">
        <f aca="false">SUM(U294:U296)</f>
        <v>0.075035</v>
      </c>
      <c r="V293" s="6" t="n">
        <f aca="false">SUM(V294:V296)</f>
        <v>7.4E-005</v>
      </c>
      <c r="W293" s="6" t="n">
        <f aca="false">SUM(W294:W296)</f>
        <v>0.010442</v>
      </c>
      <c r="X293" s="6" t="n">
        <f aca="false">SUM(X294:X296)</f>
        <v>1.060297</v>
      </c>
      <c r="Y293" s="6" t="n">
        <f aca="false">SUM(Y294:Y296)</f>
        <v>0.522804</v>
      </c>
      <c r="Z293" s="6" t="n">
        <f aca="false">SUM(Z294:Z296)</f>
        <v>0.522804</v>
      </c>
      <c r="AA293" s="6" t="n">
        <f aca="false">SUM(AA294:AA296)</f>
        <v>0.522804</v>
      </c>
      <c r="AB293" s="6" t="n">
        <f aca="false">SUM(AB294:AB296)</f>
        <v>0.096155</v>
      </c>
      <c r="AC293" s="6" t="n">
        <f aca="false">SUM(AC294:AC296)</f>
        <v>0</v>
      </c>
      <c r="AD293" s="6" t="n">
        <f aca="false">SUM(AD294:AD296)</f>
        <v>0.0008749492</v>
      </c>
      <c r="AE293" s="6" t="n">
        <f aca="false">SUM(AE294:AE296)</f>
        <v>0.0192635631</v>
      </c>
      <c r="AF293" s="6" t="n">
        <f aca="false">SUM(AF294:AF296)</f>
        <v>0.0275442099</v>
      </c>
      <c r="AG293" s="6" t="n">
        <f aca="false">SUM(AG294:AG296)</f>
        <v>0.0140971063</v>
      </c>
      <c r="AH293" s="6" t="n">
        <f aca="false">SUM(AH294:AH296)</f>
        <v>0.0311637973</v>
      </c>
      <c r="AI293" s="6" t="n">
        <f aca="false">SUM(AI294:AI296)</f>
        <v>0.0920686764</v>
      </c>
      <c r="AJ293" s="6" t="n">
        <f aca="false">SUM(AJ294:AJ296)</f>
        <v>0.00061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0.006289</v>
      </c>
      <c r="F294" s="7" t="n">
        <v>6.332995</v>
      </c>
      <c r="G294" s="7" t="n">
        <v>8.109659</v>
      </c>
      <c r="H294" s="7" t="n">
        <v>2.068759</v>
      </c>
      <c r="I294" s="7" t="n">
        <v>244.739057</v>
      </c>
      <c r="J294" s="7" t="n">
        <v>1877.207</v>
      </c>
      <c r="K294" s="7" t="n">
        <v>0.032736</v>
      </c>
      <c r="L294" s="7" t="n">
        <v>0.032736</v>
      </c>
      <c r="M294" s="7"/>
      <c r="N294" s="7"/>
      <c r="O294" s="7"/>
      <c r="P294" s="7" t="n">
        <v>0.000191</v>
      </c>
      <c r="Q294" s="7" t="n">
        <v>0.003336</v>
      </c>
      <c r="R294" s="7" t="n">
        <v>0.01752</v>
      </c>
      <c r="S294" s="7" t="n">
        <v>0.550439</v>
      </c>
      <c r="T294" s="7" t="n">
        <v>0.005534</v>
      </c>
      <c r="U294" s="7" t="n">
        <v>0.023908</v>
      </c>
      <c r="V294" s="7" t="n">
        <v>2.3E-005</v>
      </c>
      <c r="W294" s="7" t="n">
        <v>0.003322</v>
      </c>
      <c r="X294" s="7" t="n">
        <v>0.337854</v>
      </c>
      <c r="Y294" s="7" t="n">
        <v>0.215513</v>
      </c>
      <c r="Z294" s="7" t="n">
        <v>0.215513</v>
      </c>
      <c r="AA294" s="7" t="n">
        <v>0.215513</v>
      </c>
      <c r="AB294" s="7" t="n">
        <v>0.036243</v>
      </c>
      <c r="AC294" s="7"/>
      <c r="AD294" s="7" t="n">
        <v>0.00035463</v>
      </c>
      <c r="AE294" s="7" t="n">
        <v>0.0066485877</v>
      </c>
      <c r="AF294" s="7" t="n">
        <v>0.0104776356</v>
      </c>
      <c r="AG294" s="7" t="n">
        <v>0.004608396</v>
      </c>
      <c r="AH294" s="7" t="n">
        <v>0.0120267857</v>
      </c>
      <c r="AI294" s="7" t="n">
        <v>0.0337614049</v>
      </c>
      <c r="AJ294" s="7" t="n">
        <v>0.000293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0.001769</v>
      </c>
      <c r="F295" s="7" t="n">
        <v>1.538979</v>
      </c>
      <c r="G295" s="7" t="n">
        <v>2.860048</v>
      </c>
      <c r="H295" s="7" t="n">
        <v>0.764488</v>
      </c>
      <c r="I295" s="7" t="n">
        <v>57.780969</v>
      </c>
      <c r="J295" s="7" t="n">
        <v>528.18</v>
      </c>
      <c r="K295" s="7" t="n">
        <v>0.011951</v>
      </c>
      <c r="L295" s="7" t="n">
        <v>0.011951</v>
      </c>
      <c r="M295" s="7"/>
      <c r="N295" s="7"/>
      <c r="O295" s="7"/>
      <c r="P295" s="7" t="n">
        <v>5.4E-005</v>
      </c>
      <c r="Q295" s="7" t="n">
        <v>0.001208</v>
      </c>
      <c r="R295" s="7" t="n">
        <v>0.00606</v>
      </c>
      <c r="S295" s="7" t="n">
        <v>0.200712</v>
      </c>
      <c r="T295" s="7" t="n">
        <v>0.001557</v>
      </c>
      <c r="U295" s="7" t="n">
        <v>0.008605</v>
      </c>
      <c r="V295" s="7" t="n">
        <v>9E-006</v>
      </c>
      <c r="W295" s="7" t="n">
        <v>0.001203</v>
      </c>
      <c r="X295" s="7" t="n">
        <v>0.121583</v>
      </c>
      <c r="Y295" s="7" t="n">
        <v>0.078679</v>
      </c>
      <c r="Z295" s="7" t="n">
        <v>0.078679</v>
      </c>
      <c r="AA295" s="7" t="n">
        <v>0.078679</v>
      </c>
      <c r="AB295" s="7" t="n">
        <v>0.013231</v>
      </c>
      <c r="AC295" s="7"/>
      <c r="AD295" s="7" t="n">
        <v>0.0001294666</v>
      </c>
      <c r="AE295" s="7" t="n">
        <v>0.0024272339</v>
      </c>
      <c r="AF295" s="7" t="n">
        <v>0.003825124</v>
      </c>
      <c r="AG295" s="7" t="n">
        <v>0.0016824107</v>
      </c>
      <c r="AH295" s="7" t="n">
        <v>0.0043906802</v>
      </c>
      <c r="AI295" s="7" t="n">
        <v>0.0123254488</v>
      </c>
      <c r="AJ295" s="7" t="n">
        <v>0.000107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0.010553</v>
      </c>
      <c r="F296" s="7" t="n">
        <v>3.280184</v>
      </c>
      <c r="G296" s="7" t="n">
        <v>13.721823</v>
      </c>
      <c r="H296" s="7" t="n">
        <v>3.196192</v>
      </c>
      <c r="I296" s="7" t="n">
        <v>133.769233</v>
      </c>
      <c r="J296" s="7" t="n">
        <v>3150.583</v>
      </c>
      <c r="K296" s="7" t="n">
        <v>0.058437</v>
      </c>
      <c r="L296" s="7" t="n">
        <v>0.058437</v>
      </c>
      <c r="M296" s="7"/>
      <c r="N296" s="7"/>
      <c r="O296" s="7"/>
      <c r="P296" s="7" t="n">
        <v>0.00032</v>
      </c>
      <c r="Q296" s="7" t="n">
        <v>0.005942</v>
      </c>
      <c r="R296" s="7" t="n">
        <v>0.030848</v>
      </c>
      <c r="S296" s="7" t="n">
        <v>0.982286</v>
      </c>
      <c r="T296" s="7" t="n">
        <v>0.009287</v>
      </c>
      <c r="U296" s="7" t="n">
        <v>0.042522</v>
      </c>
      <c r="V296" s="7" t="n">
        <v>4.2E-005</v>
      </c>
      <c r="W296" s="7" t="n">
        <v>0.005917</v>
      </c>
      <c r="X296" s="7" t="n">
        <v>0.60086</v>
      </c>
      <c r="Y296" s="7" t="n">
        <v>0.228612</v>
      </c>
      <c r="Z296" s="7" t="n">
        <v>0.228612</v>
      </c>
      <c r="AA296" s="7" t="n">
        <v>0.228612</v>
      </c>
      <c r="AB296" s="7" t="n">
        <v>0.046681</v>
      </c>
      <c r="AC296" s="7"/>
      <c r="AD296" s="7" t="n">
        <v>0.0003908526</v>
      </c>
      <c r="AE296" s="7" t="n">
        <v>0.0101877415</v>
      </c>
      <c r="AF296" s="7" t="n">
        <v>0.0132414503</v>
      </c>
      <c r="AG296" s="7" t="n">
        <v>0.0078062996</v>
      </c>
      <c r="AH296" s="7" t="n">
        <v>0.0147463314</v>
      </c>
      <c r="AI296" s="7" t="n">
        <v>0.0459818227</v>
      </c>
      <c r="AJ296" s="7" t="n">
        <v>0.00021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25.339131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0.521633</v>
      </c>
      <c r="Q298" s="6" t="n">
        <v>0.229986</v>
      </c>
      <c r="R298" s="6" t="n">
        <v>16.100926</v>
      </c>
      <c r="S298" s="6" t="n">
        <v>350.273049</v>
      </c>
      <c r="T298" s="6" t="n">
        <v>0</v>
      </c>
      <c r="U298" s="6" t="n">
        <v>2.717087</v>
      </c>
      <c r="V298" s="6" t="n">
        <v>44.180889</v>
      </c>
      <c r="W298" s="6" t="n">
        <v>0.466738</v>
      </c>
      <c r="X298" s="6" t="n">
        <v>181.928361</v>
      </c>
      <c r="Y298" s="6" t="n">
        <v>23.33694</v>
      </c>
      <c r="Z298" s="6" t="n">
        <v>40.707846</v>
      </c>
      <c r="AA298" s="6" t="n">
        <v>56.808966</v>
      </c>
      <c r="AB298" s="6" t="n">
        <v>2.708046</v>
      </c>
      <c r="AC298" s="6" t="n">
        <v>0</v>
      </c>
      <c r="AD298" s="6" t="n">
        <v>0</v>
      </c>
      <c r="AE298" s="6" t="n">
        <v>0.0695363609</v>
      </c>
      <c r="AF298" s="6" t="n">
        <v>0.0028546314</v>
      </c>
      <c r="AG298" s="6" t="n">
        <v>0.0042139798</v>
      </c>
      <c r="AH298" s="6" t="n">
        <v>0</v>
      </c>
      <c r="AI298" s="6" t="n">
        <v>0.0766049722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15.18526</v>
      </c>
      <c r="Z299" s="6" t="n">
        <v>28.120851</v>
      </c>
      <c r="AA299" s="6" t="n">
        <v>56.2417</v>
      </c>
      <c r="AB299" s="6" t="n">
        <v>0.596162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1.59033</v>
      </c>
      <c r="F300" s="5" t="n">
        <f aca="false">(F301+F302+F306+F311+F315+F320+F321+F322+F323+F324)</f>
        <v>1028.250542</v>
      </c>
      <c r="G300" s="5" t="n">
        <f aca="false">(G301+G302+G306+G311+G315+G320+G321+G322+G323+G324)</f>
        <v>136.266399</v>
      </c>
      <c r="H300" s="5" t="n">
        <f aca="false">(H301+H302+H306+H311+H315+H320+H321+H322+H323+H324)</f>
        <v>5.647481</v>
      </c>
      <c r="I300" s="5" t="n">
        <f aca="false">(I301+I302+I306+I311+I315+I320+I321+I322+I323+I324)</f>
        <v>598.58215</v>
      </c>
      <c r="J300" s="5" t="n">
        <f aca="false">(J301+J302+J306+J311+J315+J320+J321+J322+J323+J324)</f>
        <v>158204.532</v>
      </c>
      <c r="K300" s="5" t="n">
        <f aca="false">(K301+K302+K306+K311+K315+K320+K321+K322+K323+K324)</f>
        <v>6.61517</v>
      </c>
      <c r="L300" s="5" t="n">
        <f aca="false">(L301+L302+L306+L311+L315+L320+L321+L322+L323+L324)</f>
        <v>0.396789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0.000167</v>
      </c>
      <c r="Q300" s="5" t="n">
        <f aca="false">(Q301+Q302+Q306+Q311+Q315+Q320+Q321+Q322+Q323+Q324)</f>
        <v>0.50046</v>
      </c>
      <c r="R300" s="5" t="n">
        <f aca="false">(R301+R302+R306+R311+R315+R320+R321+R322+R323+R324)</f>
        <v>2.507082</v>
      </c>
      <c r="S300" s="5" t="n">
        <f aca="false">(S301+S302+S306+S311+S315+S320+S321+S322+S323+S324)</f>
        <v>85.177971</v>
      </c>
      <c r="T300" s="5" t="n">
        <f aca="false">(T301+T302+T306+T311+T315+T320+T321+T322+T323+T324)</f>
        <v>0.000267</v>
      </c>
      <c r="U300" s="5" t="n">
        <f aca="false">(U301+U302+U306+U311+U315+U320+U321+U322+U323+U324)</f>
        <v>3.503587</v>
      </c>
      <c r="V300" s="5" t="n">
        <f aca="false">(V301+V302+V306+V311+V315+V320+V321+V322+V323+V324)</f>
        <v>0.416837</v>
      </c>
      <c r="W300" s="5" t="n">
        <f aca="false">(W301+W302+W306+W311+W315+W320+W321+W322+W323+W324)</f>
        <v>0.500522</v>
      </c>
      <c r="X300" s="5" t="n">
        <f aca="false">(X301+X302+X306+X311+X315+X320+X321+X322+X323+X324)</f>
        <v>50.090308</v>
      </c>
      <c r="Y300" s="5" t="n">
        <f aca="false">(Y301+Y302+Y306+Y311+Y315+Y320+Y321+Y322+Y323+Y324)</f>
        <v>45.923911</v>
      </c>
      <c r="Z300" s="5" t="n">
        <f aca="false">(Z301+Z302+Z306+Z311+Z315+Z320+Z321+Z322+Z323+Z324)</f>
        <v>46.075275</v>
      </c>
      <c r="AA300" s="5" t="n">
        <f aca="false">(AA301+AA302+AA306+AA311+AA315+AA320+AA321+AA322+AA323+AA324)</f>
        <v>46.25</v>
      </c>
      <c r="AB300" s="5" t="n">
        <f aca="false">(AB301+AB302+AB306+AB311+AB315+AB320+AB321+AB322+AB323+AB324)</f>
        <v>29.111477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0.0005999722798245</v>
      </c>
      <c r="AE300" s="5" t="n">
        <f aca="false">(AE301+AE302+AE306+AE311+AE315+AE320+AE321+AE322+AE323+AE324)</f>
        <v>1.5038562202281</v>
      </c>
      <c r="AF300" s="5" t="n">
        <f aca="false">(AF301+AF302+AF306+AF311+AF315+AF320+AF321+AF322+AF323+AF324)</f>
        <v>2.4981385325591</v>
      </c>
      <c r="AG300" s="5" t="n">
        <f aca="false">(AG301+AG302+AG306+AG311+AG315+AG320+AG321+AG322+AG323+AG324)</f>
        <v>1.7210300263175</v>
      </c>
      <c r="AH300" s="5" t="n">
        <f aca="false">(AH301+AH302+AH306+AH311+AH315+AH320+AH321+AH322+AH323+AH324)</f>
        <v>0.395998372988611</v>
      </c>
      <c r="AI300" s="5" t="n">
        <f aca="false">(AI301+AI302+AI306+AI311+AI315+AI320+AI321+AI322+AI323+AI324)</f>
        <v>6.11902315199331</v>
      </c>
      <c r="AJ300" s="5" t="n">
        <f aca="false">(AJ301+AJ302+AJ306+AJ311+AJ315+AJ320+AJ321+AJ322+AJ323+AJ324)</f>
        <v>6E-006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0.000666</v>
      </c>
      <c r="F301" s="6" t="n">
        <v>0.677628</v>
      </c>
      <c r="G301" s="6" t="n">
        <v>0.024893</v>
      </c>
      <c r="H301" s="6" t="n">
        <v>0.00298</v>
      </c>
      <c r="I301" s="6" t="n">
        <v>0.218577</v>
      </c>
      <c r="J301" s="6" t="n">
        <v>149.728</v>
      </c>
      <c r="K301" s="6" t="n">
        <v>0.005728</v>
      </c>
      <c r="L301" s="6" t="n">
        <v>0.002219</v>
      </c>
      <c r="M301" s="6" t="n">
        <v>0</v>
      </c>
      <c r="N301" s="6" t="n">
        <v>0</v>
      </c>
      <c r="O301" s="6" t="n">
        <v>0</v>
      </c>
      <c r="P301" s="6" t="n">
        <v>0.000167</v>
      </c>
      <c r="Q301" s="6" t="n">
        <v>0.000542</v>
      </c>
      <c r="R301" s="6" t="n">
        <v>0.007476</v>
      </c>
      <c r="S301" s="6" t="n">
        <v>0.191468</v>
      </c>
      <c r="T301" s="6" t="n">
        <v>0.000267</v>
      </c>
      <c r="U301" s="6" t="n">
        <v>0.004143</v>
      </c>
      <c r="V301" s="6" t="n">
        <v>0.041986</v>
      </c>
      <c r="W301" s="6" t="n">
        <v>0.000604</v>
      </c>
      <c r="X301" s="6" t="n">
        <v>0.098243</v>
      </c>
      <c r="Y301" s="6" t="n">
        <v>0.033278</v>
      </c>
      <c r="Z301" s="6" t="n">
        <v>0.041638</v>
      </c>
      <c r="AA301" s="6" t="n">
        <v>0.05293</v>
      </c>
      <c r="AB301" s="6" t="n">
        <v>0.019604</v>
      </c>
      <c r="AC301" s="6" t="n">
        <v>0</v>
      </c>
      <c r="AD301" s="6" t="n">
        <v>2.9019E-005</v>
      </c>
      <c r="AE301" s="6" t="n">
        <v>0.0011154507</v>
      </c>
      <c r="AF301" s="6" t="n">
        <v>0.001514326</v>
      </c>
      <c r="AG301" s="6" t="n">
        <v>0.0013030866</v>
      </c>
      <c r="AH301" s="6" t="n">
        <v>0.0010610816</v>
      </c>
      <c r="AI301" s="6" t="n">
        <v>0.0049939448</v>
      </c>
      <c r="AJ301" s="6" t="n">
        <v>6E-006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0.040858</v>
      </c>
      <c r="F302" s="6" t="n">
        <f aca="false">SUM(F303:F305)</f>
        <v>107.048633</v>
      </c>
      <c r="G302" s="6" t="n">
        <f aca="false">SUM(G303:G305)</f>
        <v>9.499545</v>
      </c>
      <c r="H302" s="6" t="n">
        <f aca="false">SUM(H303:H305)</f>
        <v>0.365396</v>
      </c>
      <c r="I302" s="6" t="n">
        <f aca="false">SUM(I303:I305)</f>
        <v>21.859167</v>
      </c>
      <c r="J302" s="6" t="n">
        <f aca="false">SUM(J303:J305)</f>
        <v>6524.471</v>
      </c>
      <c r="K302" s="6" t="n">
        <f aca="false">SUM(K303:K305)</f>
        <v>0.049029</v>
      </c>
      <c r="L302" s="6" t="n">
        <f aca="false">SUM(L303:L305)</f>
        <v>0.0143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0.020429</v>
      </c>
      <c r="R302" s="6" t="n">
        <f aca="false">SUM(R303:R305)</f>
        <v>0.102146</v>
      </c>
      <c r="S302" s="6" t="n">
        <f aca="false">SUM(S303:S305)</f>
        <v>3.472951</v>
      </c>
      <c r="T302" s="6" t="n">
        <f aca="false">SUM(T303:T305)</f>
        <v>0</v>
      </c>
      <c r="U302" s="6" t="n">
        <f aca="false">SUM(U303:U305)</f>
        <v>0.143004</v>
      </c>
      <c r="V302" s="6" t="n">
        <f aca="false">SUM(V303:V305)</f>
        <v>0</v>
      </c>
      <c r="W302" s="6" t="n">
        <f aca="false">SUM(W303:W305)</f>
        <v>0.020429</v>
      </c>
      <c r="X302" s="6" t="n">
        <f aca="false">SUM(X303:X305)</f>
        <v>2.042913</v>
      </c>
      <c r="Y302" s="6" t="n">
        <f aca="false">SUM(Y303:Y305)</f>
        <v>2.79879</v>
      </c>
      <c r="Z302" s="6" t="n">
        <f aca="false">SUM(Z303:Z305)</f>
        <v>2.941794</v>
      </c>
      <c r="AA302" s="6" t="n">
        <f aca="false">SUM(AA303:AA305)</f>
        <v>3.105227</v>
      </c>
      <c r="AB302" s="6" t="n">
        <f aca="false">SUM(AB303:AB305)</f>
        <v>1.819214</v>
      </c>
      <c r="AC302" s="6" t="n">
        <f aca="false">SUM(AC303:AC305)</f>
        <v>0</v>
      </c>
      <c r="AD302" s="6" t="n">
        <f aca="false">SUM(AD303:AD305)</f>
        <v>0.0005709532798245</v>
      </c>
      <c r="AE302" s="6" t="n">
        <f aca="false">SUM(AE303:AE305)</f>
        <v>0.061287385125</v>
      </c>
      <c r="AF302" s="6" t="n">
        <f aca="false">SUM(AF303:AF305)</f>
        <v>0.102145641875</v>
      </c>
      <c r="AG302" s="6" t="n">
        <f aca="false">SUM(AG303:AG305)</f>
        <v>0.07027620161</v>
      </c>
      <c r="AH302" s="6" t="n">
        <f aca="false">SUM(AH303:AH305)</f>
        <v>0.01613901141625</v>
      </c>
      <c r="AI302" s="6" t="n">
        <f aca="false">SUM(AI303:AI305)</f>
        <v>0.24984824002625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0.001184</v>
      </c>
      <c r="F303" s="7" t="n">
        <v>3.102855</v>
      </c>
      <c r="G303" s="7" t="n">
        <v>0.275349</v>
      </c>
      <c r="H303" s="7" t="n">
        <v>0.010591</v>
      </c>
      <c r="I303" s="7" t="n">
        <v>0.633598</v>
      </c>
      <c r="J303" s="7" t="n">
        <v>189.115</v>
      </c>
      <c r="K303" s="7" t="n">
        <v>0.001421</v>
      </c>
      <c r="L303" s="7" t="n">
        <v>0.000415</v>
      </c>
      <c r="M303" s="7"/>
      <c r="N303" s="7"/>
      <c r="O303" s="7"/>
      <c r="P303" s="7"/>
      <c r="Q303" s="7" t="n">
        <v>0.000592</v>
      </c>
      <c r="R303" s="7" t="n">
        <v>0.002961</v>
      </c>
      <c r="S303" s="7" t="n">
        <v>0.100665</v>
      </c>
      <c r="T303" s="7"/>
      <c r="U303" s="7" t="n">
        <v>0.004145</v>
      </c>
      <c r="V303" s="7"/>
      <c r="W303" s="7" t="n">
        <v>0.000592</v>
      </c>
      <c r="X303" s="7" t="n">
        <v>0.059215</v>
      </c>
      <c r="Y303" s="7" t="n">
        <v>0.081124</v>
      </c>
      <c r="Z303" s="7" t="n">
        <v>0.085269</v>
      </c>
      <c r="AA303" s="7" t="n">
        <v>0.090006</v>
      </c>
      <c r="AB303" s="7" t="n">
        <v>0.052731</v>
      </c>
      <c r="AC303" s="7"/>
      <c r="AD303" s="7" t="n">
        <v>1.65493482738984E-005</v>
      </c>
      <c r="AE303" s="7" t="n">
        <v>0.0017764435674</v>
      </c>
      <c r="AF303" s="7" t="n">
        <v>0.002960739279</v>
      </c>
      <c r="AG303" s="7" t="n">
        <v>0.002036988623952</v>
      </c>
      <c r="AH303" s="7" t="n">
        <v>0.000467796806082</v>
      </c>
      <c r="AI303" s="7" t="n">
        <v>0.007241968276434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0.039674</v>
      </c>
      <c r="F305" s="7" t="n">
        <v>103.945778</v>
      </c>
      <c r="G305" s="7" t="n">
        <v>9.224196</v>
      </c>
      <c r="H305" s="7" t="n">
        <v>0.354805</v>
      </c>
      <c r="I305" s="7" t="n">
        <v>21.225569</v>
      </c>
      <c r="J305" s="7" t="n">
        <v>6335.356</v>
      </c>
      <c r="K305" s="7" t="n">
        <v>0.047608</v>
      </c>
      <c r="L305" s="7" t="n">
        <v>0.013885</v>
      </c>
      <c r="M305" s="7"/>
      <c r="N305" s="7"/>
      <c r="O305" s="7"/>
      <c r="P305" s="7"/>
      <c r="Q305" s="7" t="n">
        <v>0.019837</v>
      </c>
      <c r="R305" s="7" t="n">
        <v>0.099185</v>
      </c>
      <c r="S305" s="7" t="n">
        <v>3.372286</v>
      </c>
      <c r="T305" s="7"/>
      <c r="U305" s="7" t="n">
        <v>0.138859</v>
      </c>
      <c r="V305" s="7"/>
      <c r="W305" s="7" t="n">
        <v>0.019837</v>
      </c>
      <c r="X305" s="7" t="n">
        <v>1.983698</v>
      </c>
      <c r="Y305" s="7" t="n">
        <v>2.717666</v>
      </c>
      <c r="Z305" s="7" t="n">
        <v>2.856525</v>
      </c>
      <c r="AA305" s="7" t="n">
        <v>3.015221</v>
      </c>
      <c r="AB305" s="7" t="n">
        <v>1.766483</v>
      </c>
      <c r="AC305" s="7"/>
      <c r="AD305" s="7" t="n">
        <v>0.000554403931550602</v>
      </c>
      <c r="AE305" s="7" t="n">
        <v>0.0595109415576</v>
      </c>
      <c r="AF305" s="7" t="n">
        <v>0.099184902596</v>
      </c>
      <c r="AG305" s="7" t="n">
        <v>0.068239212986048</v>
      </c>
      <c r="AH305" s="7" t="n">
        <v>0.015671214610168</v>
      </c>
      <c r="AI305" s="7" t="n">
        <v>0.242606271749816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0.721295</v>
      </c>
      <c r="F320" s="6" t="n">
        <v>715.505346</v>
      </c>
      <c r="G320" s="6" t="n">
        <v>65.317289</v>
      </c>
      <c r="H320" s="6" t="n">
        <v>1.601206</v>
      </c>
      <c r="I320" s="6" t="n">
        <v>289.044697</v>
      </c>
      <c r="J320" s="6" t="n">
        <v>113964.623</v>
      </c>
      <c r="K320" s="6" t="n">
        <v>4.974239</v>
      </c>
      <c r="L320" s="6" t="n">
        <v>0.286463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0.360647</v>
      </c>
      <c r="R320" s="6" t="n">
        <v>1.803238</v>
      </c>
      <c r="S320" s="6" t="n">
        <v>61.310082</v>
      </c>
      <c r="T320" s="6" t="n">
        <v>0</v>
      </c>
      <c r="U320" s="6" t="n">
        <v>2.524533</v>
      </c>
      <c r="V320" s="6" t="n">
        <v>0</v>
      </c>
      <c r="W320" s="6" t="n">
        <v>0.360647</v>
      </c>
      <c r="X320" s="6" t="n">
        <v>36.064755</v>
      </c>
      <c r="Y320" s="6" t="n">
        <v>30.928738</v>
      </c>
      <c r="Z320" s="6" t="n">
        <v>30.928738</v>
      </c>
      <c r="AA320" s="6" t="n">
        <v>30.928738</v>
      </c>
      <c r="AB320" s="6" t="n">
        <v>19.336626</v>
      </c>
      <c r="AC320" s="6" t="n">
        <v>0</v>
      </c>
      <c r="AD320" s="6" t="n">
        <v>0</v>
      </c>
      <c r="AE320" s="6" t="n">
        <v>1.0819426249365</v>
      </c>
      <c r="AF320" s="6" t="n">
        <v>1.8032377082275</v>
      </c>
      <c r="AG320" s="6" t="n">
        <v>1.24062754326052</v>
      </c>
      <c r="AH320" s="6" t="n">
        <v>0.284911557899945</v>
      </c>
      <c r="AI320" s="6" t="n">
        <v>4.41071943432447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0.464372</v>
      </c>
      <c r="F321" s="6" t="n">
        <v>11.918968</v>
      </c>
      <c r="G321" s="6" t="n">
        <v>26.681144</v>
      </c>
      <c r="H321" s="6" t="n">
        <v>1.961649</v>
      </c>
      <c r="I321" s="6" t="n">
        <v>160.498479</v>
      </c>
      <c r="J321" s="6" t="n">
        <v>3640.775</v>
      </c>
      <c r="K321" s="6" t="n">
        <v>0.133148</v>
      </c>
      <c r="L321" s="6" t="n">
        <v>0.008305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0.011495</v>
      </c>
      <c r="R321" s="6" t="n">
        <v>0.057478</v>
      </c>
      <c r="S321" s="6" t="n">
        <v>1.954207</v>
      </c>
      <c r="T321" s="6" t="n">
        <v>0</v>
      </c>
      <c r="U321" s="6" t="n">
        <v>0.080467</v>
      </c>
      <c r="V321" s="6" t="n">
        <v>0</v>
      </c>
      <c r="W321" s="6" t="n">
        <v>0.011495</v>
      </c>
      <c r="X321" s="6" t="n">
        <v>1.149533</v>
      </c>
      <c r="Y321" s="6" t="n">
        <v>1.326694</v>
      </c>
      <c r="Z321" s="6" t="n">
        <v>1.326694</v>
      </c>
      <c r="AA321" s="6" t="n">
        <v>1.326694</v>
      </c>
      <c r="AB321" s="6" t="n">
        <v>0.310712</v>
      </c>
      <c r="AC321" s="6" t="n">
        <v>0</v>
      </c>
      <c r="AD321" s="6" t="n">
        <v>0</v>
      </c>
      <c r="AE321" s="6" t="n">
        <v>0.0367152111017</v>
      </c>
      <c r="AF321" s="6" t="n">
        <v>0.0552474826519</v>
      </c>
      <c r="AG321" s="6" t="n">
        <v>0.039543958314048</v>
      </c>
      <c r="AH321" s="6" t="n">
        <v>0.009081316008168</v>
      </c>
      <c r="AI321" s="6" t="n">
        <v>0.140587968075816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0.213198</v>
      </c>
      <c r="F322" s="6" t="n">
        <v>192.892674</v>
      </c>
      <c r="G322" s="6" t="n">
        <v>17.703614</v>
      </c>
      <c r="H322" s="6" t="n">
        <v>0.433659</v>
      </c>
      <c r="I322" s="6" t="n">
        <v>80.42022</v>
      </c>
      <c r="J322" s="6" t="n">
        <v>33685.255</v>
      </c>
      <c r="K322" s="6" t="n">
        <v>1.451752</v>
      </c>
      <c r="L322" s="6" t="n">
        <v>0.085277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0.106597</v>
      </c>
      <c r="R322" s="6" t="n">
        <v>0.532995</v>
      </c>
      <c r="S322" s="6" t="n">
        <v>18.121814</v>
      </c>
      <c r="T322" s="6" t="n">
        <v>0</v>
      </c>
      <c r="U322" s="6" t="n">
        <v>0.746192</v>
      </c>
      <c r="V322" s="6" t="n">
        <v>0</v>
      </c>
      <c r="W322" s="6" t="n">
        <v>0.106597</v>
      </c>
      <c r="X322" s="6" t="n">
        <v>10.659894</v>
      </c>
      <c r="Y322" s="6" t="n">
        <v>10.554373</v>
      </c>
      <c r="Z322" s="6" t="n">
        <v>10.554373</v>
      </c>
      <c r="AA322" s="6" t="n">
        <v>10.554373</v>
      </c>
      <c r="AB322" s="6" t="n">
        <v>7.611227</v>
      </c>
      <c r="AC322" s="6" t="n">
        <v>0</v>
      </c>
      <c r="AD322" s="6" t="n">
        <v>0</v>
      </c>
      <c r="AE322" s="6" t="n">
        <v>0.3197967381597</v>
      </c>
      <c r="AF322" s="6" t="n">
        <v>0.5329945635995</v>
      </c>
      <c r="AG322" s="6" t="n">
        <v>0.366700259756456</v>
      </c>
      <c r="AH322" s="6" t="n">
        <v>0.084213141048721</v>
      </c>
      <c r="AI322" s="6" t="n">
        <v>1.30370470256438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0.149941</v>
      </c>
      <c r="F324" s="6" t="n">
        <v>0.207293</v>
      </c>
      <c r="G324" s="6" t="n">
        <v>17.039914</v>
      </c>
      <c r="H324" s="6" t="n">
        <v>1.282591</v>
      </c>
      <c r="I324" s="6" t="n">
        <v>46.54101</v>
      </c>
      <c r="J324" s="6" t="n">
        <v>239.68</v>
      </c>
      <c r="K324" s="6" t="n">
        <v>0.001274</v>
      </c>
      <c r="L324" s="6" t="n">
        <v>0.000225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0.00075</v>
      </c>
      <c r="R324" s="6" t="n">
        <v>0.003749</v>
      </c>
      <c r="S324" s="6" t="n">
        <v>0.127449</v>
      </c>
      <c r="T324" s="6" t="n">
        <v>0</v>
      </c>
      <c r="U324" s="6" t="n">
        <v>0.005248</v>
      </c>
      <c r="V324" s="6" t="n">
        <v>0.374851</v>
      </c>
      <c r="W324" s="6" t="n">
        <v>0.00075</v>
      </c>
      <c r="X324" s="6" t="n">
        <v>0.07497</v>
      </c>
      <c r="Y324" s="6" t="n">
        <v>0.282038</v>
      </c>
      <c r="Z324" s="6" t="n">
        <v>0.282038</v>
      </c>
      <c r="AA324" s="6" t="n">
        <v>0.282038</v>
      </c>
      <c r="AB324" s="6" t="n">
        <v>0.014094</v>
      </c>
      <c r="AC324" s="6" t="n">
        <v>0</v>
      </c>
      <c r="AD324" s="6" t="n">
        <v>0</v>
      </c>
      <c r="AE324" s="6" t="n">
        <v>0.0029988102052</v>
      </c>
      <c r="AF324" s="6" t="n">
        <v>0.0029988102052</v>
      </c>
      <c r="AG324" s="6" t="n">
        <v>0.002578976776472</v>
      </c>
      <c r="AH324" s="6" t="n">
        <v>0.000592265015527</v>
      </c>
      <c r="AI324" s="6" t="n">
        <v>0.009168862202399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3.500229</v>
      </c>
      <c r="F325" s="5" t="n">
        <f aca="false">(F326+F336+F340+F341+F344)</f>
        <v>89.827086</v>
      </c>
      <c r="G325" s="5" t="n">
        <f aca="false">(G326+G336+G340+G341+G344)</f>
        <v>26.15579</v>
      </c>
      <c r="H325" s="5" t="n">
        <f aca="false">(H326+H336+H340+H341+H344)</f>
        <v>1028.59828</v>
      </c>
      <c r="I325" s="5" t="n">
        <f aca="false">(I326+I336+I340+I341+I344)</f>
        <v>1121.878963</v>
      </c>
      <c r="J325" s="5" t="n">
        <f aca="false">(J326+J336+J340+J341+J344)</f>
        <v>0</v>
      </c>
      <c r="K325" s="5" t="n">
        <f aca="false">(K326+K336+K340+K341+K344)</f>
        <v>23.212964</v>
      </c>
      <c r="L325" s="5" t="n">
        <f aca="false">(L326+L336+L340+L341+L344)</f>
        <v>0.008621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0.806739</v>
      </c>
      <c r="Q325" s="5" t="n">
        <f aca="false">(Q326+Q336+Q340+Q341+Q344)</f>
        <v>1.302237</v>
      </c>
      <c r="R325" s="5" t="n">
        <f aca="false">(R326+R336+R340+R341+R344)</f>
        <v>0.26894</v>
      </c>
      <c r="S325" s="5" t="n">
        <f aca="false">(S326+S336+S340+S341+S344)</f>
        <v>2.684735</v>
      </c>
      <c r="T325" s="5" t="n">
        <f aca="false">(T326+T336+T340+T341+T344)</f>
        <v>1.606454</v>
      </c>
      <c r="U325" s="5" t="n">
        <f aca="false">(U326+U336+U340+U341+U344)</f>
        <v>0.018093</v>
      </c>
      <c r="V325" s="5" t="n">
        <f aca="false">(V326+V336+V340+V341+V344)</f>
        <v>11.983632</v>
      </c>
      <c r="W325" s="5" t="n">
        <f aca="false">(W326+W336+W340+W341+W344)</f>
        <v>0.554691</v>
      </c>
      <c r="X325" s="5" t="n">
        <f aca="false">(X326+X336+X340+X341+X344)</f>
        <v>321.481549</v>
      </c>
      <c r="Y325" s="5" t="n">
        <f aca="false">(Y326+Y336+Y340+Y341+Y344)</f>
        <v>91.023551</v>
      </c>
      <c r="Z325" s="5" t="n">
        <f aca="false">(Z326+Z336+Z340+Z341+Z344)</f>
        <v>96.007929</v>
      </c>
      <c r="AA325" s="5" t="n">
        <f aca="false">(AA326+AA336+AA340+AA341+AA344)</f>
        <v>97.61408</v>
      </c>
      <c r="AB325" s="5" t="n">
        <f aca="false">(AB326+AB336+AB340+AB341+AB344)</f>
        <v>45.874081</v>
      </c>
      <c r="AC325" s="5" t="n">
        <f aca="false">(AC326+AC336+AC340+AC341+AC344)</f>
        <v>0.000157</v>
      </c>
      <c r="AD325" s="5" t="n">
        <f aca="false">(AD326+AD336+AD340+AD341+AD344)</f>
        <v>0.269415212115987</v>
      </c>
      <c r="AE325" s="5" t="n">
        <f aca="false">(AE326+AE336+AE340+AE341+AE344)</f>
        <v>0.0997014454625888</v>
      </c>
      <c r="AF325" s="5" t="n">
        <f aca="false">(AF326+AF336+AF340+AF341+AF344)</f>
        <v>0.186921898452614</v>
      </c>
      <c r="AG325" s="5" t="n">
        <f aca="false">(AG326+AG336+AG340+AG341+AG344)</f>
        <v>0.4236792980918</v>
      </c>
      <c r="AH325" s="5" t="n">
        <f aca="false">(AH326+AH336+AH340+AH341+AH344)</f>
        <v>7.2975718521042E-006</v>
      </c>
      <c r="AI325" s="5" t="n">
        <f aca="false">(AI326+AI336+AI340+AI341+AI344)</f>
        <v>0.710309939578855</v>
      </c>
      <c r="AJ325" s="5" t="n">
        <f aca="false">(AJ326+AJ336+AJ340+AJ341+AJ344)</f>
        <v>0.000428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0.080476</v>
      </c>
      <c r="Q326" s="6" t="n">
        <f aca="false">SUM(Q327:Q335)</f>
        <v>0.050891</v>
      </c>
      <c r="R326" s="6" t="n">
        <f aca="false">SUM(R327:R335)</f>
        <v>0.076769</v>
      </c>
      <c r="S326" s="6" t="n">
        <f aca="false">SUM(S327:S335)</f>
        <v>0.179569</v>
      </c>
      <c r="T326" s="6" t="n">
        <f aca="false">SUM(T327:T335)</f>
        <v>0.050891</v>
      </c>
      <c r="U326" s="6" t="n">
        <f aca="false">SUM(U327:U335)</f>
        <v>0</v>
      </c>
      <c r="V326" s="6" t="n">
        <f aca="false">SUM(V327:V335)</f>
        <v>0.025376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8.86617</v>
      </c>
      <c r="Z326" s="6" t="n">
        <f aca="false">SUM(Z327:Z335)</f>
        <v>8.86617</v>
      </c>
      <c r="AA326" s="6" t="n">
        <f aca="false">SUM(AA327:AA335)</f>
        <v>8.86617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0.09137351522638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0.080476</v>
      </c>
      <c r="Q335" s="7" t="n">
        <v>0.050891</v>
      </c>
      <c r="R335" s="7" t="n">
        <v>0.076769</v>
      </c>
      <c r="S335" s="7" t="n">
        <v>0.179569</v>
      </c>
      <c r="T335" s="7" t="n">
        <v>0.050891</v>
      </c>
      <c r="U335" s="7"/>
      <c r="V335" s="7" t="n">
        <v>0.025376</v>
      </c>
      <c r="W335" s="7"/>
      <c r="X335" s="7"/>
      <c r="Y335" s="7" t="n">
        <v>8.86617</v>
      </c>
      <c r="Z335" s="7" t="n">
        <v>8.86617</v>
      </c>
      <c r="AA335" s="7" t="n">
        <v>8.86617</v>
      </c>
      <c r="AB335" s="7"/>
      <c r="AC335" s="7"/>
      <c r="AD335" s="7" t="n">
        <v>0.09137351522638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7.7085</v>
      </c>
      <c r="H336" s="6" t="n">
        <f aca="false">SUM(H337:H339)</f>
        <v>770.849954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3.943685</v>
      </c>
      <c r="H337" s="7" t="n">
        <v>394.368492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3.764815</v>
      </c>
      <c r="H338" s="7" t="n">
        <v>376.481462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3.382257</v>
      </c>
      <c r="F340" s="6" t="n">
        <v>88.828741</v>
      </c>
      <c r="G340" s="6" t="n">
        <v>17.801351</v>
      </c>
      <c r="H340" s="6" t="n">
        <v>9.913978</v>
      </c>
      <c r="I340" s="6" t="n">
        <v>1119.348944</v>
      </c>
      <c r="J340" s="6" t="n">
        <v>0</v>
      </c>
      <c r="K340" s="6" t="n">
        <v>1.869144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0.712054</v>
      </c>
      <c r="Q340" s="6" t="n">
        <v>1.246095</v>
      </c>
      <c r="R340" s="6" t="n">
        <v>0.178014</v>
      </c>
      <c r="S340" s="6" t="n">
        <v>2.492189</v>
      </c>
      <c r="T340" s="6" t="n">
        <v>0</v>
      </c>
      <c r="U340" s="6" t="n">
        <v>0</v>
      </c>
      <c r="V340" s="6" t="n">
        <v>11.926905</v>
      </c>
      <c r="W340" s="6" t="n">
        <v>0.534041</v>
      </c>
      <c r="X340" s="6" t="n">
        <v>321.314383</v>
      </c>
      <c r="Y340" s="6" t="n">
        <v>82.064228</v>
      </c>
      <c r="Z340" s="6" t="n">
        <v>87.048606</v>
      </c>
      <c r="AA340" s="6" t="n">
        <v>88.650727</v>
      </c>
      <c r="AB340" s="6" t="n">
        <v>45.874081</v>
      </c>
      <c r="AC340" s="6" t="n">
        <v>0</v>
      </c>
      <c r="AD340" s="6" t="n">
        <v>0.178013508843826</v>
      </c>
      <c r="AE340" s="6" t="n">
        <v>0.0996876646402072</v>
      </c>
      <c r="AF340" s="6" t="n">
        <v>0.186914371200388</v>
      </c>
      <c r="AG340" s="6" t="n">
        <v>0.423672574720881</v>
      </c>
      <c r="AH340" s="6" t="n">
        <v>0</v>
      </c>
      <c r="AI340" s="6" t="n">
        <v>0.710274610561476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0.117972</v>
      </c>
      <c r="F341" s="6" t="n">
        <f aca="false">SUM(F342:F343)</f>
        <v>0.861301</v>
      </c>
      <c r="G341" s="6" t="n">
        <f aca="false">SUM(G342:G343)</f>
        <v>0.013572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0.014209</v>
      </c>
      <c r="Q341" s="6" t="n">
        <f aca="false">SUM(Q342:Q343)</f>
        <v>0.005251</v>
      </c>
      <c r="R341" s="6" t="n">
        <f aca="false">SUM(R342:R343)</f>
        <v>0.014157</v>
      </c>
      <c r="S341" s="6" t="n">
        <f aca="false">SUM(S342:S343)</f>
        <v>0.012977</v>
      </c>
      <c r="T341" s="6" t="n">
        <f aca="false">SUM(T342:T343)</f>
        <v>1.555563</v>
      </c>
      <c r="U341" s="6" t="n">
        <f aca="false">SUM(U342:U343)</f>
        <v>0.018093</v>
      </c>
      <c r="V341" s="6" t="n">
        <f aca="false">SUM(V342:V343)</f>
        <v>0.031351</v>
      </c>
      <c r="W341" s="6" t="n">
        <f aca="false">SUM(W342:W343)</f>
        <v>0.02065</v>
      </c>
      <c r="X341" s="6" t="n">
        <f aca="false">SUM(X342:X343)</f>
        <v>0.167166</v>
      </c>
      <c r="Y341" s="6" t="n">
        <f aca="false">SUM(Y342:Y343)</f>
        <v>0.036227</v>
      </c>
      <c r="Z341" s="6" t="n">
        <f aca="false">SUM(Z342:Z343)</f>
        <v>0.036227</v>
      </c>
      <c r="AA341" s="6" t="n">
        <f aca="false">SUM(AA342:AA343)</f>
        <v>0.040257</v>
      </c>
      <c r="AB341" s="6" t="n">
        <f aca="false">SUM(AB342:AB343)</f>
        <v>0</v>
      </c>
      <c r="AC341" s="6" t="n">
        <f aca="false">SUM(AC342:AC343)</f>
        <v>0.000157</v>
      </c>
      <c r="AD341" s="6" t="n">
        <f aca="false">SUM(AD342:AD343)</f>
        <v>2.818804578066E-005</v>
      </c>
      <c r="AE341" s="6" t="n">
        <f aca="false">SUM(AE342:AE343)</f>
        <v>1.3780822381656E-005</v>
      </c>
      <c r="AF341" s="6" t="n">
        <f aca="false">SUM(AF342:AF343)</f>
        <v>7.5272522251318E-006</v>
      </c>
      <c r="AG341" s="6" t="n">
        <f aca="false">SUM(AG342:AG343)</f>
        <v>6.7233709195352E-006</v>
      </c>
      <c r="AH341" s="6" t="n">
        <f aca="false">SUM(AH342:AH343)</f>
        <v>7.2975718521042E-006</v>
      </c>
      <c r="AI341" s="6" t="n">
        <f aca="false">SUM(AI342:AI343)</f>
        <v>3.53290173784272E-005</v>
      </c>
      <c r="AJ341" s="6" t="n">
        <f aca="false">SUM(AJ342:AJ343)</f>
        <v>0.000428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0.117972</v>
      </c>
      <c r="F342" s="7" t="n">
        <v>0.861301</v>
      </c>
      <c r="G342" s="7" t="n">
        <v>0.013572</v>
      </c>
      <c r="H342" s="7"/>
      <c r="I342" s="7"/>
      <c r="J342" s="7"/>
      <c r="K342" s="7"/>
      <c r="L342" s="7"/>
      <c r="M342" s="7"/>
      <c r="N342" s="7"/>
      <c r="O342" s="7"/>
      <c r="P342" s="7" t="n">
        <v>0.014209</v>
      </c>
      <c r="Q342" s="7" t="n">
        <v>0.005251</v>
      </c>
      <c r="R342" s="7" t="n">
        <v>0.014157</v>
      </c>
      <c r="S342" s="7" t="n">
        <v>0.012977</v>
      </c>
      <c r="T342" s="7" t="n">
        <v>1.555563</v>
      </c>
      <c r="U342" s="7" t="n">
        <v>0.018093</v>
      </c>
      <c r="V342" s="7" t="n">
        <v>0.031351</v>
      </c>
      <c r="W342" s="7" t="n">
        <v>0.02065</v>
      </c>
      <c r="X342" s="7" t="n">
        <v>0.167166</v>
      </c>
      <c r="Y342" s="7" t="n">
        <v>0.036227</v>
      </c>
      <c r="Z342" s="7" t="n">
        <v>0.036227</v>
      </c>
      <c r="AA342" s="7" t="n">
        <v>0.040257</v>
      </c>
      <c r="AB342" s="7"/>
      <c r="AC342" s="7" t="n">
        <v>0.000157</v>
      </c>
      <c r="AD342" s="7" t="n">
        <v>2.818804578066E-005</v>
      </c>
      <c r="AE342" s="7" t="n">
        <v>1.3780822381656E-005</v>
      </c>
      <c r="AF342" s="7" t="n">
        <v>7.5272522251318E-006</v>
      </c>
      <c r="AG342" s="7" t="n">
        <v>6.7233709195352E-006</v>
      </c>
      <c r="AH342" s="7" t="n">
        <v>7.2975718521042E-006</v>
      </c>
      <c r="AI342" s="7" t="n">
        <v>3.53290173784272E-005</v>
      </c>
      <c r="AJ342" s="7" t="n">
        <v>0.000428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0.137044</v>
      </c>
      <c r="G344" s="6" t="n">
        <f aca="false">SUM(G345:G351)</f>
        <v>0.632367</v>
      </c>
      <c r="H344" s="6" t="n">
        <f aca="false">SUM(H345:H351)</f>
        <v>247.834348</v>
      </c>
      <c r="I344" s="6" t="n">
        <f aca="false">SUM(I345:I351)</f>
        <v>2.530019</v>
      </c>
      <c r="J344" s="6" t="n">
        <f aca="false">SUM(J345:J351)</f>
        <v>0</v>
      </c>
      <c r="K344" s="6" t="n">
        <f aca="false">SUM(K345:K351)</f>
        <v>21.34382</v>
      </c>
      <c r="L344" s="6" t="n">
        <f aca="false">SUM(L345:L351)</f>
        <v>0.008621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0.056926</v>
      </c>
      <c r="Z344" s="6" t="n">
        <f aca="false">SUM(Z345:Z351)</f>
        <v>0.056926</v>
      </c>
      <c r="AA344" s="6" t="n">
        <f aca="false">SUM(AA345:AA351)</f>
        <v>0.056926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0.019643</v>
      </c>
      <c r="G345" s="7" t="n">
        <v>0.056554</v>
      </c>
      <c r="H345" s="7" t="n">
        <v>72.890512</v>
      </c>
      <c r="I345" s="7" t="n">
        <v>0.362621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0.00816</v>
      </c>
      <c r="Z345" s="7" t="n">
        <v>0.00816</v>
      </c>
      <c r="AA345" s="7" t="n">
        <v>0.00816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0.117401</v>
      </c>
      <c r="G346" s="7" t="n">
        <v>0.503916</v>
      </c>
      <c r="H346" s="7" t="n">
        <v>174.839586</v>
      </c>
      <c r="I346" s="7" t="n">
        <v>2.167398</v>
      </c>
      <c r="J346" s="7"/>
      <c r="K346" s="7" t="n">
        <v>21.34382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0.048766</v>
      </c>
      <c r="Z346" s="7" t="n">
        <v>0.048766</v>
      </c>
      <c r="AA346" s="7" t="n">
        <v>0.048766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0.071897</v>
      </c>
      <c r="H347" s="7" t="n">
        <v>0.10425</v>
      </c>
      <c r="I347" s="7"/>
      <c r="J347" s="7"/>
      <c r="K347" s="7"/>
      <c r="L347" s="7" t="n">
        <v>0.008621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944.99626</v>
      </c>
      <c r="G352" s="5" t="n">
        <f aca="false">(G353+G360+G367+G373+G389+G405+G410)</f>
        <v>2958.332541</v>
      </c>
      <c r="H352" s="5" t="n">
        <f aca="false">(H353+H360+H367+H373+H389+H405+H410)</f>
        <v>7347.707538</v>
      </c>
      <c r="I352" s="5" t="n">
        <f aca="false">(I353+I360+I367+I373+I389+I405+I410)</f>
        <v>0</v>
      </c>
      <c r="J352" s="5" t="n">
        <f aca="false">(J353+J360+J367+J373+J389+J405+J410)</f>
        <v>2435.79</v>
      </c>
      <c r="K352" s="5" t="n">
        <f aca="false">(K353+K360+K367+K373+K389+K405+K410)</f>
        <v>439.29051</v>
      </c>
      <c r="L352" s="5" t="n">
        <f aca="false">(L353+L360+L367+L373+L389+L405+L410)</f>
        <v>9064.673352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58.802663</v>
      </c>
      <c r="Z352" s="5" t="n">
        <f aca="false">(Z353+Z360+Z367+Z373+Z389+Z405+Z410)</f>
        <v>561.780666</v>
      </c>
      <c r="AA352" s="5" t="n">
        <f aca="false">(AA353+AA360+AA367+AA373+AA389+AA405+AA410)</f>
        <v>1166.301002</v>
      </c>
      <c r="AB352" s="5" t="n">
        <f aca="false">(AB353+AB360+AB367+AB373+AB389+AB405+AB410)</f>
        <v>0</v>
      </c>
      <c r="AC352" s="5" t="n">
        <f aca="false">(AC353+AC360+AC367+AC373+AC389+AC405+AC410)</f>
        <v>0.033639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701.623528</v>
      </c>
      <c r="G353" s="6" t="n">
        <f aca="false">SUM(G354:G359)</f>
        <v>767.159258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2435.79</v>
      </c>
      <c r="K353" s="6" t="n">
        <f aca="false">SUM(K354:K359)</f>
        <v>297.238951</v>
      </c>
      <c r="L353" s="6" t="n">
        <f aca="false">SUM(L354:L359)</f>
        <v>3478.510852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7.119981</v>
      </c>
      <c r="Z353" s="6" t="n">
        <f aca="false">SUM(Z354:Z359)</f>
        <v>152.886606</v>
      </c>
      <c r="AA353" s="6" t="n">
        <f aca="false">SUM(AA354:AA359)</f>
        <v>152.886606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14.303566</v>
      </c>
      <c r="G354" s="7"/>
      <c r="H354" s="7"/>
      <c r="I354" s="7"/>
      <c r="J354" s="7" t="n">
        <v>104.493</v>
      </c>
      <c r="K354" s="7" t="n">
        <v>92.754292</v>
      </c>
      <c r="L354" s="7" t="n">
        <v>32.372209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1.42428</v>
      </c>
      <c r="Z354" s="7" t="n">
        <v>37.03128</v>
      </c>
      <c r="AA354" s="7" t="n">
        <v>37.03128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442.406822</v>
      </c>
      <c r="G355" s="7" t="n">
        <v>706.988455</v>
      </c>
      <c r="H355" s="7"/>
      <c r="I355" s="7"/>
      <c r="J355" s="7" t="n">
        <v>651.02</v>
      </c>
      <c r="K355" s="7" t="n">
        <v>101.076644</v>
      </c>
      <c r="L355" s="7" t="n">
        <v>2885.105473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3.261034</v>
      </c>
      <c r="Z355" s="7" t="n">
        <v>62.280122</v>
      </c>
      <c r="AA355" s="7" t="n">
        <v>62.280122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10.03996</v>
      </c>
      <c r="G357" s="7"/>
      <c r="H357" s="7"/>
      <c r="I357" s="7"/>
      <c r="J357" s="7" t="n">
        <v>126.389</v>
      </c>
      <c r="K357" s="7" t="n">
        <v>5.979819</v>
      </c>
      <c r="L357" s="7" t="n">
        <v>16.404647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0.1761</v>
      </c>
      <c r="Z357" s="7" t="n">
        <v>4.5786</v>
      </c>
      <c r="AA357" s="7" t="n">
        <v>4.5786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234.87318</v>
      </c>
      <c r="G358" s="7" t="n">
        <v>60.170803</v>
      </c>
      <c r="H358" s="7"/>
      <c r="I358" s="7"/>
      <c r="J358" s="7" t="n">
        <v>1553.888</v>
      </c>
      <c r="K358" s="7" t="n">
        <v>97.428196</v>
      </c>
      <c r="L358" s="7" t="n">
        <v>544.628523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1.895927</v>
      </c>
      <c r="Z358" s="7" t="n">
        <v>39.567964</v>
      </c>
      <c r="AA358" s="7" t="n">
        <v>39.567964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0.36264</v>
      </c>
      <c r="Z359" s="7" t="n">
        <v>9.42864</v>
      </c>
      <c r="AA359" s="7" t="n">
        <v>9.42864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4678.505969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308.077361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3139.996342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507.95826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171.780577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46.473242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1.218459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137.60587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289.0053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76.390558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2669.201569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109.547639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112.146952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1516.783467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463.55632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14.867881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8.012764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15.799786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303.303365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43.739312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77.987582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3.123071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0.33343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0.033639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0.033639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243.372732</v>
      </c>
      <c r="G410" s="6" t="n">
        <f aca="false">SUM(G411:G414)</f>
        <v>2191.173283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142.051559</v>
      </c>
      <c r="L410" s="6" t="n">
        <f aca="false">SUM(L411:L414)</f>
        <v>5586.1625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51.682682</v>
      </c>
      <c r="Z410" s="6" t="n">
        <f aca="false">SUM(Z411:Z414)</f>
        <v>408.89406</v>
      </c>
      <c r="AA410" s="6" t="n">
        <f aca="false">SUM(AA411:AA414)</f>
        <v>1013.414396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243.372732</v>
      </c>
      <c r="G414" s="7" t="n">
        <v>2191.173283</v>
      </c>
      <c r="H414" s="7"/>
      <c r="I414" s="7"/>
      <c r="J414" s="7"/>
      <c r="K414" s="7" t="n">
        <v>142.051559</v>
      </c>
      <c r="L414" s="7" t="n">
        <v>5586.1625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51.682682</v>
      </c>
      <c r="Z414" s="7" t="n">
        <v>408.89406</v>
      </c>
      <c r="AA414" s="7" t="n">
        <v>1013.414396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167.5966</v>
      </c>
      <c r="F415" s="5" t="n">
        <f aca="false">(F416+F428+F440+F443+F449+F456+F464+F468+F469+F470+F471+F483+F495+F501+F507+F513+F514)</f>
        <v>842.38849</v>
      </c>
      <c r="G415" s="5" t="n">
        <f aca="false">(G416+G428+G440+G443+G449+G456+G464+G468+G469+G470+G471+G483+G495+G501+G507+G513+G514)</f>
        <v>2236.0564</v>
      </c>
      <c r="H415" s="5" t="n">
        <f aca="false">(H416+H428+H440+H443+H449+H456+H464+H468+H469+H470+H471+H483+H495+H501+H507+H513+H514)</f>
        <v>480.097539</v>
      </c>
      <c r="I415" s="5" t="n">
        <f aca="false">(I416+I428+I440+I443+I449+I456+I464+I468+I469+I470+I471+I483+I495+I501+I507+I513+I514)</f>
        <v>24235.81265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97.480081</v>
      </c>
      <c r="L415" s="5" t="n">
        <f aca="false">(L416+L428+L440+L443+L449+L456+L464+L468+L469+L470+L471+L483+L495+L501+L507+L513+L514)</f>
        <v>188.23973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1582.598888</v>
      </c>
      <c r="Z415" s="5" t="n">
        <f aca="false">(Z416+Z428+Z440+Z443+Z449+Z456+Z464+Z468+Z469+Z470+Z471+Z483+Z495+Z501+Z507+Z513+Z514)</f>
        <v>1934.287527</v>
      </c>
      <c r="AA415" s="5" t="n">
        <f aca="false">(AA416+AA428+AA440+AA443+AA449+AA456+AA464+AA468+AA469+AA470+AA471+AA483+AA495+AA501+AA507+AA513+AA514)</f>
        <v>2989.353453</v>
      </c>
      <c r="AB415" s="5" t="n">
        <f aca="false">(AB416+AB428+AB440+AB443+AB449+AB456+AB464+AB468+AB469+AB470+AB471+AB483+AB495+AB501+AB507+AB513+AB514)</f>
        <v>142.433899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167.5966</v>
      </c>
      <c r="F440" s="6" t="n">
        <f aca="false">SUM(F441:F442)</f>
        <v>842.38849</v>
      </c>
      <c r="G440" s="6" t="n">
        <f aca="false">SUM(G441:G442)</f>
        <v>2236.0564</v>
      </c>
      <c r="H440" s="6" t="n">
        <f aca="false">SUM(H441:H442)</f>
        <v>480.097539</v>
      </c>
      <c r="I440" s="6" t="n">
        <f aca="false">SUM(I441:I442)</f>
        <v>24235.81265</v>
      </c>
      <c r="J440" s="6" t="n">
        <f aca="false">SUM(J441:J442)</f>
        <v>0</v>
      </c>
      <c r="K440" s="6" t="n">
        <f aca="false">SUM(K441:K442)</f>
        <v>38.503466</v>
      </c>
      <c r="L440" s="6" t="n">
        <f aca="false">SUM(L441:L442)</f>
        <v>188.23973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1582.598888</v>
      </c>
      <c r="Z440" s="6" t="n">
        <f aca="false">SUM(Z441:Z442)</f>
        <v>1934.287527</v>
      </c>
      <c r="AA440" s="6" t="n">
        <f aca="false">SUM(AA441:AA442)</f>
        <v>2989.353453</v>
      </c>
      <c r="AB440" s="6" t="n">
        <f aca="false">SUM(AB441:AB442)</f>
        <v>142.433899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131.80845</v>
      </c>
      <c r="F441" s="7" t="n">
        <v>662.745269</v>
      </c>
      <c r="G441" s="7" t="n">
        <v>1760.198208</v>
      </c>
      <c r="H441" s="7" t="n">
        <v>385.669351</v>
      </c>
      <c r="I441" s="7" t="n">
        <v>19082.533125</v>
      </c>
      <c r="J441" s="7"/>
      <c r="K441" s="7" t="n">
        <v>31.342683</v>
      </c>
      <c r="L441" s="7" t="n">
        <v>147.972661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1294.21781</v>
      </c>
      <c r="Z441" s="7" t="n">
        <v>1581.821766</v>
      </c>
      <c r="AA441" s="7" t="n">
        <v>2444.633641</v>
      </c>
      <c r="AB441" s="7" t="n">
        <v>116.479603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35.78815</v>
      </c>
      <c r="F442" s="7" t="n">
        <v>179.643221</v>
      </c>
      <c r="G442" s="7" t="n">
        <v>475.858192</v>
      </c>
      <c r="H442" s="7" t="n">
        <v>94.428188</v>
      </c>
      <c r="I442" s="7" t="n">
        <v>5153.279525</v>
      </c>
      <c r="J442" s="7"/>
      <c r="K442" s="7" t="n">
        <v>7.160783</v>
      </c>
      <c r="L442" s="7" t="n">
        <v>40.267069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288.381078</v>
      </c>
      <c r="Z442" s="7" t="n">
        <v>352.465761</v>
      </c>
      <c r="AA442" s="7" t="n">
        <v>544.719812</v>
      </c>
      <c r="AB442" s="7" t="n">
        <v>25.954296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58.976615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58.976615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3.563948</v>
      </c>
      <c r="F3" s="5" t="n">
        <f aca="false">(F4+F10+F16+F23+F31)</f>
        <v>71.776405</v>
      </c>
      <c r="G3" s="5" t="n">
        <f aca="false">(G4+G10+G16+G23+G31)</f>
        <v>4.945355</v>
      </c>
      <c r="H3" s="5" t="n">
        <f aca="false">(H4+H10+H16+H23+H31)</f>
        <v>10.129386</v>
      </c>
      <c r="I3" s="5" t="n">
        <f aca="false">(I4+I10+I16+I23+I31)</f>
        <v>98.550926</v>
      </c>
      <c r="J3" s="5" t="n">
        <f aca="false">(J4+J10+J16+J23+J31)</f>
        <v>3772.562</v>
      </c>
      <c r="K3" s="5" t="n">
        <f aca="false">(K4+K10+K16+K23+K31)</f>
        <v>2.296956</v>
      </c>
      <c r="L3" s="5" t="n">
        <f aca="false">(L4+L10+L16+L23+L31)</f>
        <v>11.934315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0.007268</v>
      </c>
      <c r="Q3" s="5" t="n">
        <f aca="false">(Q4+Q10+Q16+Q23+Q31)</f>
        <v>4.7E-005</v>
      </c>
      <c r="R3" s="5" t="n">
        <f aca="false">(R4+R10+R16+R23+R31)</f>
        <v>0.000588</v>
      </c>
      <c r="S3" s="5" t="n">
        <f aca="false">(S4+S10+S16+S23+S31)</f>
        <v>0.000113</v>
      </c>
      <c r="T3" s="5" t="n">
        <f aca="false">(T4+T10+T16+T23+T31)</f>
        <v>0.006693</v>
      </c>
      <c r="U3" s="5" t="n">
        <f aca="false">(U4+U10+U16+U23+U31)</f>
        <v>0.000574</v>
      </c>
      <c r="V3" s="5" t="n">
        <f aca="false">(V4+V10+V16+V23+V31)</f>
        <v>0.00052</v>
      </c>
      <c r="W3" s="5" t="n">
        <f aca="false">(W4+W10+W16+W23+W31)</f>
        <v>0.002798</v>
      </c>
      <c r="X3" s="5" t="n">
        <f aca="false">(X4+X10+X16+X23+X31)</f>
        <v>0.03173</v>
      </c>
      <c r="Y3" s="5" t="n">
        <f aca="false">(Y4+Y10+Y16+Y23+Y31)</f>
        <v>17.792207</v>
      </c>
      <c r="Z3" s="5" t="n">
        <f aca="false">(Z4+Z10+Z16+Z23+Z31)</f>
        <v>22.630443</v>
      </c>
      <c r="AA3" s="5" t="n">
        <f aca="false">(AA4+AA10+AA16+AA23+AA31)</f>
        <v>32.306915</v>
      </c>
      <c r="AB3" s="5" t="n">
        <f aca="false">(AB4+AB10+AB16+AB23+AB31)</f>
        <v>0.585965</v>
      </c>
      <c r="AC3" s="5" t="n">
        <f aca="false">(AC4+AC10+AC16+AC23+AC31)</f>
        <v>0</v>
      </c>
      <c r="AD3" s="5" t="n">
        <f aca="false">(AD4+AD10+AD16+AD23+AD31)</f>
        <v>0.021828870042886</v>
      </c>
      <c r="AE3" s="5" t="n">
        <f aca="false">(AE4+AE10+AE16+AE23+AE31)</f>
        <v>3.22553502634087</v>
      </c>
      <c r="AF3" s="5" t="n">
        <f aca="false">(AF4+AF10+AF16+AF23+AF31)</f>
        <v>5.16093016438857</v>
      </c>
      <c r="AG3" s="5" t="n">
        <f aca="false">(AG4+AG10+AG16+AG23+AG31)</f>
        <v>1.6128108882769</v>
      </c>
      <c r="AH3" s="5" t="n">
        <f aca="false">(AH4+AH10+AH16+AH23+AH31)</f>
        <v>1.2902629235113</v>
      </c>
      <c r="AI3" s="5" t="n">
        <f aca="false">(AI4+AI10+AI16+AI23+AI31)</f>
        <v>11.2895390025176</v>
      </c>
      <c r="AJ3" s="5" t="n">
        <f aca="false">(AJ4+AJ10+AJ16+AJ23+AJ31)</f>
        <v>1.9E-005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3.54804</v>
      </c>
      <c r="F4" s="6" t="n">
        <f aca="false">SUM(F5:F9)</f>
        <v>67.892953</v>
      </c>
      <c r="G4" s="6" t="n">
        <f aca="false">SUM(G5:G9)</f>
        <v>3.870589</v>
      </c>
      <c r="H4" s="6" t="n">
        <f aca="false">SUM(H5:H9)</f>
        <v>3.558696</v>
      </c>
      <c r="I4" s="6" t="n">
        <f aca="false">SUM(I5:I9)</f>
        <v>96.793024</v>
      </c>
      <c r="J4" s="6" t="n">
        <f aca="false">SUM(J5:J9)</f>
        <v>0</v>
      </c>
      <c r="K4" s="6" t="n">
        <f aca="false">SUM(K5:K9)</f>
        <v>2.258909</v>
      </c>
      <c r="L4" s="6" t="n">
        <f aca="false">SUM(L5:L9)</f>
        <v>11.934315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17.77882</v>
      </c>
      <c r="Z4" s="6" t="n">
        <f aca="false">SUM(Z5:Z9)</f>
        <v>22.617056</v>
      </c>
      <c r="AA4" s="6" t="n">
        <f aca="false">SUM(AA5:AA9)</f>
        <v>32.293528</v>
      </c>
      <c r="AB4" s="6" t="n">
        <f aca="false">SUM(AB5:AB9)</f>
        <v>0.585427</v>
      </c>
      <c r="AC4" s="6" t="n">
        <f aca="false">SUM(AC5:AC9)</f>
        <v>0</v>
      </c>
      <c r="AD4" s="6" t="n">
        <f aca="false">SUM(AD5:AD9)</f>
        <v>0.02179463971392</v>
      </c>
      <c r="AE4" s="6" t="n">
        <f aca="false">SUM(AE5:AE9)</f>
        <v>3.22549056</v>
      </c>
      <c r="AF4" s="6" t="n">
        <f aca="false">SUM(AF5:AF9)</f>
        <v>5.160784896</v>
      </c>
      <c r="AG4" s="6" t="n">
        <f aca="false">SUM(AG5:AG9)</f>
        <v>1.61274528</v>
      </c>
      <c r="AH4" s="6" t="n">
        <f aca="false">SUM(AH5:AH9)</f>
        <v>1.290196224</v>
      </c>
      <c r="AI4" s="6" t="n">
        <f aca="false">SUM(AI5:AI9)</f>
        <v>11.28921696</v>
      </c>
      <c r="AJ4" s="6" t="n">
        <f aca="false">SUM(AJ5:AJ9)</f>
        <v>1.9E-005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3.54804</v>
      </c>
      <c r="F7" s="7" t="n">
        <v>67.892052</v>
      </c>
      <c r="G7" s="7" t="n">
        <v>3.870589</v>
      </c>
      <c r="H7" s="7" t="n">
        <v>3.558688</v>
      </c>
      <c r="I7" s="7" t="n">
        <v>96.791334</v>
      </c>
      <c r="J7" s="7"/>
      <c r="K7" s="7" t="n">
        <v>2.258908</v>
      </c>
      <c r="L7" s="7" t="n">
        <v>11.934315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17.778646</v>
      </c>
      <c r="Z7" s="7" t="n">
        <v>22.616882</v>
      </c>
      <c r="AA7" s="7" t="n">
        <v>32.293354</v>
      </c>
      <c r="AB7" s="7" t="n">
        <v>0.585427</v>
      </c>
      <c r="AC7" s="7"/>
      <c r="AD7" s="7" t="n">
        <v>0.02179463971392</v>
      </c>
      <c r="AE7" s="7" t="n">
        <v>3.22549056</v>
      </c>
      <c r="AF7" s="7" t="n">
        <v>5.160784896</v>
      </c>
      <c r="AG7" s="7" t="n">
        <v>1.61274528</v>
      </c>
      <c r="AH7" s="7" t="n">
        <v>1.290196224</v>
      </c>
      <c r="AI7" s="7" t="n">
        <v>11.28921696</v>
      </c>
      <c r="AJ7" s="7" t="n">
        <v>1.9E-005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0.000901</v>
      </c>
      <c r="G9" s="7"/>
      <c r="H9" s="7" t="n">
        <v>8E-006</v>
      </c>
      <c r="I9" s="7" t="n">
        <v>0.00169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0.000174</v>
      </c>
      <c r="Z9" s="7" t="n">
        <v>0.000174</v>
      </c>
      <c r="AA9" s="7" t="n">
        <v>0.000174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0.015908</v>
      </c>
      <c r="F31" s="6" t="n">
        <f aca="false">SUM(F32:F37)</f>
        <v>3.883452</v>
      </c>
      <c r="G31" s="6" t="n">
        <f aca="false">SUM(G32:G37)</f>
        <v>1.074766</v>
      </c>
      <c r="H31" s="6" t="n">
        <f aca="false">SUM(H32:H37)</f>
        <v>6.57069</v>
      </c>
      <c r="I31" s="6" t="n">
        <f aca="false">SUM(I32:I37)</f>
        <v>1.757902</v>
      </c>
      <c r="J31" s="6" t="n">
        <f aca="false">SUM(J32:J37)</f>
        <v>3772.562</v>
      </c>
      <c r="K31" s="6" t="n">
        <f aca="false">SUM(K32:K37)</f>
        <v>0.038047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0.007268</v>
      </c>
      <c r="Q31" s="6" t="n">
        <f aca="false">SUM(Q32:Q37)</f>
        <v>4.7E-005</v>
      </c>
      <c r="R31" s="6" t="n">
        <f aca="false">SUM(R32:R37)</f>
        <v>0.000588</v>
      </c>
      <c r="S31" s="6" t="n">
        <f aca="false">SUM(S32:S37)</f>
        <v>0.000113</v>
      </c>
      <c r="T31" s="6" t="n">
        <f aca="false">SUM(T32:T37)</f>
        <v>0.006693</v>
      </c>
      <c r="U31" s="6" t="n">
        <f aca="false">SUM(U32:U37)</f>
        <v>0.000574</v>
      </c>
      <c r="V31" s="6" t="n">
        <f aca="false">SUM(V32:V37)</f>
        <v>0.00052</v>
      </c>
      <c r="W31" s="6" t="n">
        <f aca="false">SUM(W32:W37)</f>
        <v>0.002798</v>
      </c>
      <c r="X31" s="6" t="n">
        <f aca="false">SUM(X32:X37)</f>
        <v>0.03173</v>
      </c>
      <c r="Y31" s="6" t="n">
        <f aca="false">SUM(Y32:Y37)</f>
        <v>0.013387</v>
      </c>
      <c r="Z31" s="6" t="n">
        <f aca="false">SUM(Z32:Z37)</f>
        <v>0.013387</v>
      </c>
      <c r="AA31" s="6" t="n">
        <f aca="false">SUM(AA32:AA37)</f>
        <v>0.013387</v>
      </c>
      <c r="AB31" s="6" t="n">
        <f aca="false">SUM(AB32:AB37)</f>
        <v>0.000538</v>
      </c>
      <c r="AC31" s="6" t="n">
        <f aca="false">SUM(AC32:AC37)</f>
        <v>0</v>
      </c>
      <c r="AD31" s="6" t="n">
        <f aca="false">SUM(AD32:AD37)</f>
        <v>3.42303289660231E-005</v>
      </c>
      <c r="AE31" s="6" t="n">
        <f aca="false">SUM(AE32:AE37)</f>
        <v>4.44663408684736E-005</v>
      </c>
      <c r="AF31" s="6" t="n">
        <f aca="false">SUM(AF32:AF37)</f>
        <v>0.000145268388565886</v>
      </c>
      <c r="AG31" s="6" t="n">
        <f aca="false">SUM(AG32:AG37)</f>
        <v>6.56082768962774E-005</v>
      </c>
      <c r="AH31" s="6" t="n">
        <f aca="false">SUM(AH32:AH37)</f>
        <v>6.66995113027104E-005</v>
      </c>
      <c r="AI31" s="6" t="n">
        <f aca="false">SUM(AI32:AI37)</f>
        <v>0.000322042517633348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0.010452</v>
      </c>
      <c r="F34" s="7" t="n">
        <v>1.393512</v>
      </c>
      <c r="G34" s="7" t="n">
        <v>0.069675</v>
      </c>
      <c r="H34" s="7" t="n">
        <v>0.034838</v>
      </c>
      <c r="I34" s="7" t="n">
        <v>1.045134</v>
      </c>
      <c r="J34" s="7" t="n">
        <v>1963.574</v>
      </c>
      <c r="K34" s="7" t="n">
        <v>0.034838</v>
      </c>
      <c r="L34" s="7"/>
      <c r="M34" s="7"/>
      <c r="N34" s="7"/>
      <c r="O34" s="7"/>
      <c r="P34" s="7" t="n">
        <v>0.00418</v>
      </c>
      <c r="Q34" s="7" t="n">
        <v>9E-006</v>
      </c>
      <c r="R34" s="7" t="n">
        <v>2.6E-005</v>
      </c>
      <c r="S34" s="7" t="n">
        <v>2E-006</v>
      </c>
      <c r="T34" s="7" t="n">
        <v>0.003484</v>
      </c>
      <c r="U34" s="7" t="n">
        <v>1.7E-005</v>
      </c>
      <c r="V34" s="7" t="n">
        <v>5.2E-005</v>
      </c>
      <c r="W34" s="7" t="n">
        <v>0.000383</v>
      </c>
      <c r="X34" s="7" t="n">
        <v>5.2E-005</v>
      </c>
      <c r="Y34" s="7" t="n">
        <v>0.006968</v>
      </c>
      <c r="Z34" s="7" t="n">
        <v>0.006968</v>
      </c>
      <c r="AA34" s="7" t="n">
        <v>0.006968</v>
      </c>
      <c r="AB34" s="7" t="n">
        <v>0.000377</v>
      </c>
      <c r="AC34" s="7"/>
      <c r="AD34" s="7" t="n">
        <v>1.741890070637E-005</v>
      </c>
      <c r="AE34" s="7" t="n">
        <v>1.95091687911344E-005</v>
      </c>
      <c r="AF34" s="7" t="n">
        <v>2.92637531867016E-005</v>
      </c>
      <c r="AG34" s="7" t="n">
        <v>2.92637531867016E-005</v>
      </c>
      <c r="AH34" s="7" t="n">
        <v>2.92637531867016E-005</v>
      </c>
      <c r="AI34" s="7" t="n">
        <v>0.000107300428351239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1.016774</v>
      </c>
      <c r="G35" s="7" t="n">
        <v>0.033892</v>
      </c>
      <c r="H35" s="7" t="n">
        <v>0.021183</v>
      </c>
      <c r="I35" s="7" t="n">
        <v>0.101677</v>
      </c>
      <c r="J35" s="7" t="n">
        <v>1193.932</v>
      </c>
      <c r="K35" s="7" t="n">
        <v>0.002118</v>
      </c>
      <c r="L35" s="7"/>
      <c r="M35" s="7"/>
      <c r="N35" s="7"/>
      <c r="O35" s="7"/>
      <c r="P35" s="7" t="n">
        <v>0.002542</v>
      </c>
      <c r="Q35" s="7" t="n">
        <v>5E-006</v>
      </c>
      <c r="R35" s="7" t="n">
        <v>1.6E-005</v>
      </c>
      <c r="S35" s="7" t="n">
        <v>2E-006</v>
      </c>
      <c r="T35" s="7" t="n">
        <v>0.002118</v>
      </c>
      <c r="U35" s="7" t="n">
        <v>1.1E-005</v>
      </c>
      <c r="V35" s="7" t="n">
        <v>3.2E-005</v>
      </c>
      <c r="W35" s="7" t="n">
        <v>0.000233</v>
      </c>
      <c r="X35" s="7" t="n">
        <v>3.2E-005</v>
      </c>
      <c r="Y35" s="7" t="n">
        <v>0.004237</v>
      </c>
      <c r="Z35" s="7" t="n">
        <v>0.004237</v>
      </c>
      <c r="AA35" s="7" t="n">
        <v>0.004237</v>
      </c>
      <c r="AB35" s="7" t="n">
        <v>0.000106</v>
      </c>
      <c r="AC35" s="7"/>
      <c r="AD35" s="7" t="n">
        <v>1.0591392142985E-005</v>
      </c>
      <c r="AE35" s="7" t="n">
        <v>1.18623592001432E-005</v>
      </c>
      <c r="AF35" s="7" t="n">
        <v>1.77935388002148E-005</v>
      </c>
      <c r="AG35" s="7" t="n">
        <v>1.77935388002148E-005</v>
      </c>
      <c r="AH35" s="7" t="n">
        <v>1.77935388002148E-005</v>
      </c>
      <c r="AI35" s="7" t="n">
        <v>6.52429756007876E-005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0.005456</v>
      </c>
      <c r="F36" s="7" t="n">
        <v>1.473166</v>
      </c>
      <c r="G36" s="7" t="n">
        <v>0.971199</v>
      </c>
      <c r="H36" s="7" t="n">
        <v>6.514669</v>
      </c>
      <c r="I36" s="7" t="n">
        <v>0.611091</v>
      </c>
      <c r="J36" s="7" t="n">
        <v>615.056</v>
      </c>
      <c r="K36" s="7" t="n">
        <v>0.001091</v>
      </c>
      <c r="L36" s="7"/>
      <c r="M36" s="7"/>
      <c r="N36" s="7"/>
      <c r="O36" s="7"/>
      <c r="P36" s="7" t="n">
        <v>0.000546</v>
      </c>
      <c r="Q36" s="7" t="n">
        <v>3.3E-005</v>
      </c>
      <c r="R36" s="7" t="n">
        <v>0.000546</v>
      </c>
      <c r="S36" s="7" t="n">
        <v>0.000109</v>
      </c>
      <c r="T36" s="7" t="n">
        <v>0.001091</v>
      </c>
      <c r="U36" s="7" t="n">
        <v>0.000546</v>
      </c>
      <c r="V36" s="7" t="n">
        <v>0.000436</v>
      </c>
      <c r="W36" s="7" t="n">
        <v>0.002182</v>
      </c>
      <c r="X36" s="7" t="n">
        <v>0.031646</v>
      </c>
      <c r="Y36" s="7" t="n">
        <v>0.002182</v>
      </c>
      <c r="Z36" s="7" t="n">
        <v>0.002182</v>
      </c>
      <c r="AA36" s="7" t="n">
        <v>0.002182</v>
      </c>
      <c r="AB36" s="7" t="n">
        <v>5.5E-005</v>
      </c>
      <c r="AC36" s="7"/>
      <c r="AD36" s="7" t="n">
        <v>6.2200361166681E-006</v>
      </c>
      <c r="AE36" s="7" t="n">
        <v>1.3094812877196E-005</v>
      </c>
      <c r="AF36" s="7" t="n">
        <v>9.821109657897E-005</v>
      </c>
      <c r="AG36" s="7" t="n">
        <v>1.8550984909361E-005</v>
      </c>
      <c r="AH36" s="7" t="n">
        <v>1.9642219315794E-005</v>
      </c>
      <c r="AI36" s="7" t="n">
        <v>0.000149499113681321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154.338024</v>
      </c>
      <c r="F38" s="5" t="n">
        <f aca="false">(F39+F46+F52)</f>
        <v>378.871275</v>
      </c>
      <c r="G38" s="5" t="n">
        <f aca="false">(G39+G46+G52)</f>
        <v>384.227953</v>
      </c>
      <c r="H38" s="5" t="n">
        <f aca="false">(H39+H46+H52)</f>
        <v>293.61201</v>
      </c>
      <c r="I38" s="5" t="n">
        <f aca="false">(I39+I46+I52)</f>
        <v>2806.159097</v>
      </c>
      <c r="J38" s="5" t="n">
        <f aca="false">(J39+J46+J52)</f>
        <v>208959.059</v>
      </c>
      <c r="K38" s="5" t="n">
        <f aca="false">(K39+K46+K52)</f>
        <v>4.597619</v>
      </c>
      <c r="L38" s="5" t="n">
        <f aca="false">(L39+L46+L52)</f>
        <v>47.580612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0.590743</v>
      </c>
      <c r="Q38" s="5" t="n">
        <f aca="false">(Q39+Q46+Q52)</f>
        <v>11.399566</v>
      </c>
      <c r="R38" s="5" t="n">
        <f aca="false">(R39+R46+R52)</f>
        <v>24.701476</v>
      </c>
      <c r="S38" s="5" t="n">
        <f aca="false">(S39+S46+S52)</f>
        <v>6.207987</v>
      </c>
      <c r="T38" s="5" t="n">
        <f aca="false">(T39+T46+T52)</f>
        <v>0.856386</v>
      </c>
      <c r="U38" s="5" t="n">
        <f aca="false">(U39+U46+U52)</f>
        <v>45.634553</v>
      </c>
      <c r="V38" s="5" t="n">
        <f aca="false">(V39+V46+V52)</f>
        <v>26.582547</v>
      </c>
      <c r="W38" s="5" t="n">
        <f aca="false">(W39+W46+W52)</f>
        <v>0.527051</v>
      </c>
      <c r="X38" s="5" t="n">
        <f aca="false">(X39+X46+X52)</f>
        <v>457.620403</v>
      </c>
      <c r="Y38" s="5" t="n">
        <f aca="false">(Y39+Y46+Y52)</f>
        <v>464.90217</v>
      </c>
      <c r="Z38" s="5" t="n">
        <f aca="false">(Z39+Z46+Z52)</f>
        <v>478.869196</v>
      </c>
      <c r="AA38" s="5" t="n">
        <f aca="false">(AA39+AA46+AA52)</f>
        <v>504.85551</v>
      </c>
      <c r="AB38" s="5" t="n">
        <f aca="false">(AB39+AB46+AB52)</f>
        <v>53.307965</v>
      </c>
      <c r="AC38" s="5" t="n">
        <f aca="false">(AC39+AC46+AC52)</f>
        <v>0.004438</v>
      </c>
      <c r="AD38" s="5" t="n">
        <f aca="false">(AD39+AD46+AD52)</f>
        <v>0.476811192357607</v>
      </c>
      <c r="AE38" s="5" t="n">
        <f aca="false">(AE39+AE46+AE52)</f>
        <v>81.5297549461714</v>
      </c>
      <c r="AF38" s="5" t="n">
        <f aca="false">(AF39+AF46+AF52)</f>
        <v>76.5499677292924</v>
      </c>
      <c r="AG38" s="5" t="n">
        <f aca="false">(AG39+AG46+AG52)</f>
        <v>28.872690240471</v>
      </c>
      <c r="AH38" s="5" t="n">
        <f aca="false">(AH39+AH46+AH52)</f>
        <v>47.3939719874971</v>
      </c>
      <c r="AI38" s="5" t="n">
        <f aca="false">(AI39+AI46+AI52)</f>
        <v>234.346384903432</v>
      </c>
      <c r="AJ38" s="5" t="n">
        <f aca="false">(AJ39+AJ46+AJ52)</f>
        <v>0.001384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31.305039</v>
      </c>
      <c r="F39" s="6" t="n">
        <f aca="false">SUM(F40:F45)</f>
        <v>36.835734</v>
      </c>
      <c r="G39" s="6" t="n">
        <f aca="false">SUM(G40:G45)</f>
        <v>5.222562</v>
      </c>
      <c r="H39" s="6" t="n">
        <f aca="false">SUM(H40:H45)</f>
        <v>16.564032</v>
      </c>
      <c r="I39" s="6" t="n">
        <f aca="false">SUM(I40:I45)</f>
        <v>23.703404</v>
      </c>
      <c r="J39" s="6" t="n">
        <f aca="false">SUM(J40:J45)</f>
        <v>32504.442</v>
      </c>
      <c r="K39" s="6" t="n">
        <f aca="false">SUM(K40:K45)</f>
        <v>0.218904</v>
      </c>
      <c r="L39" s="6" t="n">
        <f aca="false">SUM(L40:L45)</f>
        <v>0.536554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0.256591</v>
      </c>
      <c r="Q39" s="6" t="n">
        <f aca="false">SUM(Q40:Q45)</f>
        <v>0.25425</v>
      </c>
      <c r="R39" s="6" t="n">
        <f aca="false">SUM(R40:R45)</f>
        <v>4.662948</v>
      </c>
      <c r="S39" s="6" t="n">
        <f aca="false">SUM(S40:S45)</f>
        <v>0.743501</v>
      </c>
      <c r="T39" s="6" t="n">
        <f aca="false">SUM(T40:T45)</f>
        <v>0.067432</v>
      </c>
      <c r="U39" s="6" t="n">
        <f aca="false">SUM(U40:U45)</f>
        <v>43.187889</v>
      </c>
      <c r="V39" s="6" t="n">
        <f aca="false">SUM(V40:V45)</f>
        <v>2.639305</v>
      </c>
      <c r="W39" s="6" t="n">
        <f aca="false">SUM(W40:W45)</f>
        <v>0.036689</v>
      </c>
      <c r="X39" s="6" t="n">
        <f aca="false">SUM(X40:X45)</f>
        <v>8.697661</v>
      </c>
      <c r="Y39" s="6" t="n">
        <f aca="false">SUM(Y40:Y45)</f>
        <v>8.128125</v>
      </c>
      <c r="Z39" s="6" t="n">
        <f aca="false">SUM(Z40:Z45)</f>
        <v>10.318153</v>
      </c>
      <c r="AA39" s="6" t="n">
        <f aca="false">SUM(AA40:AA45)</f>
        <v>12.544434</v>
      </c>
      <c r="AB39" s="6" t="n">
        <f aca="false">SUM(AB40:AB45)</f>
        <v>0.740841</v>
      </c>
      <c r="AC39" s="6" t="n">
        <f aca="false">SUM(AC40:AC45)</f>
        <v>0.00012</v>
      </c>
      <c r="AD39" s="6" t="n">
        <f aca="false">SUM(AD40:AD45)</f>
        <v>0.00384720275355146</v>
      </c>
      <c r="AE39" s="6" t="n">
        <f aca="false">SUM(AE40:AE45)</f>
        <v>0.37255829473593</v>
      </c>
      <c r="AF39" s="6" t="n">
        <f aca="false">SUM(AF40:AF45)</f>
        <v>0.679304328662475</v>
      </c>
      <c r="AG39" s="6" t="n">
        <f aca="false">SUM(AG40:AG45)</f>
        <v>0.296578155894024</v>
      </c>
      <c r="AH39" s="6" t="n">
        <f aca="false">SUM(AH40:AH45)</f>
        <v>0.27939802461412</v>
      </c>
      <c r="AI39" s="6" t="n">
        <f aca="false">SUM(AI40:AI45)</f>
        <v>1.62783880390655</v>
      </c>
      <c r="AJ39" s="6" t="n">
        <f aca="false">SUM(AJ40:AJ45)</f>
        <v>0.000152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31.243115</v>
      </c>
      <c r="F42" s="7" t="n">
        <v>33.180923</v>
      </c>
      <c r="G42" s="7" t="n">
        <v>3.865111</v>
      </c>
      <c r="H42" s="7" t="n">
        <v>7.713111</v>
      </c>
      <c r="I42" s="7" t="n">
        <v>22.711031</v>
      </c>
      <c r="J42" s="7" t="n">
        <v>30024.153</v>
      </c>
      <c r="K42" s="7" t="n">
        <v>0.214098</v>
      </c>
      <c r="L42" s="7" t="n">
        <v>0.536554</v>
      </c>
      <c r="M42" s="7"/>
      <c r="N42" s="7"/>
      <c r="O42" s="7"/>
      <c r="P42" s="7" t="n">
        <v>0.252448</v>
      </c>
      <c r="Q42" s="7" t="n">
        <v>0.254196</v>
      </c>
      <c r="R42" s="7" t="n">
        <v>4.662023</v>
      </c>
      <c r="S42" s="7" t="n">
        <v>0.743189</v>
      </c>
      <c r="T42" s="7" t="n">
        <v>0.063044</v>
      </c>
      <c r="U42" s="7" t="n">
        <v>43.187139</v>
      </c>
      <c r="V42" s="7" t="n">
        <v>2.638627</v>
      </c>
      <c r="W42" s="7" t="n">
        <v>0.033397</v>
      </c>
      <c r="X42" s="7" t="n">
        <v>8.637738</v>
      </c>
      <c r="Y42" s="7" t="n">
        <v>8.078937</v>
      </c>
      <c r="Z42" s="7" t="n">
        <v>10.268965</v>
      </c>
      <c r="AA42" s="7" t="n">
        <v>12.495246</v>
      </c>
      <c r="AB42" s="7" t="n">
        <v>0.731153</v>
      </c>
      <c r="AC42" s="7" t="n">
        <v>0.00012</v>
      </c>
      <c r="AD42" s="7" t="n">
        <v>0.00382343159155162</v>
      </c>
      <c r="AE42" s="7" t="n">
        <v>0.372523314982527</v>
      </c>
      <c r="AF42" s="7" t="n">
        <v>0.679136388110484</v>
      </c>
      <c r="AG42" s="7" t="n">
        <v>0.296528140988476</v>
      </c>
      <c r="AH42" s="7" t="n">
        <v>0.279346725733941</v>
      </c>
      <c r="AI42" s="7" t="n">
        <v>1.62753456981543</v>
      </c>
      <c r="AJ42" s="7" t="n">
        <v>0.000152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0.040257</v>
      </c>
      <c r="F43" s="7" t="n">
        <v>1.405086</v>
      </c>
      <c r="G43" s="7" t="n">
        <v>0.045368</v>
      </c>
      <c r="H43" s="7" t="n">
        <v>0.147133</v>
      </c>
      <c r="I43" s="7" t="n">
        <v>0.137273</v>
      </c>
      <c r="J43" s="7" t="n">
        <v>1636.64</v>
      </c>
      <c r="K43" s="7" t="n">
        <v>0.003169</v>
      </c>
      <c r="L43" s="7"/>
      <c r="M43" s="7"/>
      <c r="N43" s="7"/>
      <c r="O43" s="7"/>
      <c r="P43" s="7" t="n">
        <v>0.003396</v>
      </c>
      <c r="Q43" s="7" t="n">
        <v>7E-006</v>
      </c>
      <c r="R43" s="7" t="n">
        <v>0.000136</v>
      </c>
      <c r="S43" s="7" t="n">
        <v>7.6E-005</v>
      </c>
      <c r="T43" s="7" t="n">
        <v>0.002897</v>
      </c>
      <c r="U43" s="7" t="n">
        <v>1.8E-005</v>
      </c>
      <c r="V43" s="7" t="n">
        <v>5E-005</v>
      </c>
      <c r="W43" s="7" t="n">
        <v>0.000312</v>
      </c>
      <c r="X43" s="7" t="n">
        <v>0.000282</v>
      </c>
      <c r="Y43" s="7" t="n">
        <v>0.011051</v>
      </c>
      <c r="Z43" s="7" t="n">
        <v>0.011051</v>
      </c>
      <c r="AA43" s="7" t="n">
        <v>0.011051</v>
      </c>
      <c r="AB43" s="7" t="n">
        <v>0.001949</v>
      </c>
      <c r="AC43" s="7"/>
      <c r="AD43" s="7" t="n">
        <v>1.5167283357322E-005</v>
      </c>
      <c r="AE43" s="7" t="n">
        <v>1.69215115462756E-005</v>
      </c>
      <c r="AF43" s="7" t="n">
        <v>3.22790486917344E-005</v>
      </c>
      <c r="AG43" s="7" t="n">
        <v>2.47294855434324E-005</v>
      </c>
      <c r="AH43" s="7" t="n">
        <v>2.46159582780444E-005</v>
      </c>
      <c r="AI43" s="7" t="n">
        <v>9.85460040594868E-005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0.021667</v>
      </c>
      <c r="F44" s="7" t="n">
        <v>2.249725</v>
      </c>
      <c r="G44" s="7" t="n">
        <v>1.312083</v>
      </c>
      <c r="H44" s="7" t="n">
        <v>8.703788</v>
      </c>
      <c r="I44" s="7" t="n">
        <v>0.8551</v>
      </c>
      <c r="J44" s="7" t="n">
        <v>843.649</v>
      </c>
      <c r="K44" s="7" t="n">
        <v>0.001637</v>
      </c>
      <c r="L44" s="7"/>
      <c r="M44" s="7"/>
      <c r="N44" s="7"/>
      <c r="O44" s="7"/>
      <c r="P44" s="7" t="n">
        <v>0.000747</v>
      </c>
      <c r="Q44" s="7" t="n">
        <v>4.7E-005</v>
      </c>
      <c r="R44" s="7" t="n">
        <v>0.000789</v>
      </c>
      <c r="S44" s="7" t="n">
        <v>0.000236</v>
      </c>
      <c r="T44" s="7" t="n">
        <v>0.001491</v>
      </c>
      <c r="U44" s="7" t="n">
        <v>0.000732</v>
      </c>
      <c r="V44" s="7" t="n">
        <v>0.000628</v>
      </c>
      <c r="W44" s="7" t="n">
        <v>0.00298</v>
      </c>
      <c r="X44" s="7" t="n">
        <v>0.059641</v>
      </c>
      <c r="Y44" s="7" t="n">
        <v>0.038137</v>
      </c>
      <c r="Z44" s="7" t="n">
        <v>0.038137</v>
      </c>
      <c r="AA44" s="7" t="n">
        <v>0.038137</v>
      </c>
      <c r="AB44" s="7" t="n">
        <v>0.007739</v>
      </c>
      <c r="AC44" s="7"/>
      <c r="AD44" s="7" t="n">
        <v>8.6038786425213E-006</v>
      </c>
      <c r="AE44" s="7" t="n">
        <v>1.8058241855978E-005</v>
      </c>
      <c r="AF44" s="7" t="n">
        <v>0.00013566150329925</v>
      </c>
      <c r="AG44" s="7" t="n">
        <v>2.5285420005409E-005</v>
      </c>
      <c r="AH44" s="7" t="n">
        <v>2.668292190102E-005</v>
      </c>
      <c r="AI44" s="7" t="n">
        <v>0.000205688087061656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114.765619</v>
      </c>
      <c r="F46" s="6" t="n">
        <f aca="false">SUM(F47:F51)</f>
        <v>186.857576</v>
      </c>
      <c r="G46" s="6" t="n">
        <f aca="false">SUM(G47:G51)</f>
        <v>365.205171</v>
      </c>
      <c r="H46" s="6" t="n">
        <f aca="false">SUM(H47:H51)</f>
        <v>263.497465</v>
      </c>
      <c r="I46" s="6" t="n">
        <f aca="false">SUM(I47:I51)</f>
        <v>2740.926204</v>
      </c>
      <c r="J46" s="6" t="n">
        <f aca="false">SUM(J47:J51)</f>
        <v>154533.742</v>
      </c>
      <c r="K46" s="6" t="n">
        <f aca="false">SUM(K47:K51)</f>
        <v>4.119974</v>
      </c>
      <c r="L46" s="6" t="n">
        <f aca="false">SUM(L47:L51)</f>
        <v>45.676641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0.293037</v>
      </c>
      <c r="Q46" s="6" t="n">
        <f aca="false">SUM(Q47:Q51)</f>
        <v>10.662319</v>
      </c>
      <c r="R46" s="6" t="n">
        <f aca="false">SUM(R47:R51)</f>
        <v>19.157093</v>
      </c>
      <c r="S46" s="6" t="n">
        <f aca="false">SUM(S47:S51)</f>
        <v>5.19636</v>
      </c>
      <c r="T46" s="6" t="n">
        <f aca="false">SUM(T47:T51)</f>
        <v>0.733043</v>
      </c>
      <c r="U46" s="6" t="n">
        <f aca="false">SUM(U47:U51)</f>
        <v>1.720788</v>
      </c>
      <c r="V46" s="6" t="n">
        <f aca="false">SUM(V47:V51)</f>
        <v>22.889636</v>
      </c>
      <c r="W46" s="6" t="n">
        <f aca="false">SUM(W47:W51)</f>
        <v>0.430351</v>
      </c>
      <c r="X46" s="6" t="n">
        <f aca="false">SUM(X47:X51)</f>
        <v>421.101086</v>
      </c>
      <c r="Y46" s="6" t="n">
        <f aca="false">SUM(Y47:Y51)</f>
        <v>448.360346</v>
      </c>
      <c r="Z46" s="6" t="n">
        <f aca="false">SUM(Z47:Z51)</f>
        <v>460.030912</v>
      </c>
      <c r="AA46" s="6" t="n">
        <f aca="false">SUM(AA47:AA51)</f>
        <v>483.592121</v>
      </c>
      <c r="AB46" s="6" t="n">
        <f aca="false">SUM(AB47:AB51)</f>
        <v>48.027156</v>
      </c>
      <c r="AC46" s="6" t="n">
        <f aca="false">SUM(AC47:AC51)</f>
        <v>0.004098</v>
      </c>
      <c r="AD46" s="6" t="n">
        <f aca="false">SUM(AD47:AD51)</f>
        <v>0.468993913104018</v>
      </c>
      <c r="AE46" s="6" t="n">
        <f aca="false">SUM(AE47:AE51)</f>
        <v>80.7839760413787</v>
      </c>
      <c r="AF46" s="6" t="n">
        <f aca="false">SUM(AF47:AF51)</f>
        <v>75.2703356066881</v>
      </c>
      <c r="AG46" s="6" t="n">
        <f aca="false">SUM(AG47:AG51)</f>
        <v>28.3876547874715</v>
      </c>
      <c r="AH46" s="6" t="n">
        <f aca="false">SUM(AH47:AH51)</f>
        <v>46.9631051012681</v>
      </c>
      <c r="AI46" s="6" t="n">
        <f aca="false">SUM(AI47:AI51)</f>
        <v>231.405071536806</v>
      </c>
      <c r="AJ46" s="6" t="n">
        <f aca="false">SUM(AJ47:AJ51)</f>
        <v>0.000678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107.612244</v>
      </c>
      <c r="F48" s="7" t="n">
        <v>149.48866</v>
      </c>
      <c r="G48" s="7" t="n">
        <v>30.456882</v>
      </c>
      <c r="H48" s="7" t="n">
        <v>68.405392</v>
      </c>
      <c r="I48" s="7" t="n">
        <v>321.281837</v>
      </c>
      <c r="J48" s="7" t="n">
        <v>154533.742</v>
      </c>
      <c r="K48" s="7" t="n">
        <v>1.518745</v>
      </c>
      <c r="L48" s="7" t="n">
        <v>6.207212</v>
      </c>
      <c r="M48" s="7"/>
      <c r="N48" s="7"/>
      <c r="O48" s="7"/>
      <c r="P48" s="7" t="n">
        <v>0.169479</v>
      </c>
      <c r="Q48" s="7" t="n">
        <v>2.20833</v>
      </c>
      <c r="R48" s="7" t="n">
        <v>4.200035</v>
      </c>
      <c r="S48" s="7" t="n">
        <v>1.294518</v>
      </c>
      <c r="T48" s="7" t="n">
        <v>0.368871</v>
      </c>
      <c r="U48" s="7" t="n">
        <v>0.420175</v>
      </c>
      <c r="V48" s="7" t="n">
        <v>5.331349</v>
      </c>
      <c r="W48" s="7" t="n">
        <v>0.105198</v>
      </c>
      <c r="X48" s="7" t="n">
        <v>88.143949</v>
      </c>
      <c r="Y48" s="7" t="n">
        <v>36.195707</v>
      </c>
      <c r="Z48" s="7" t="n">
        <v>36.949211</v>
      </c>
      <c r="AA48" s="7" t="n">
        <v>38.578801</v>
      </c>
      <c r="AB48" s="7" t="n">
        <v>5.603299</v>
      </c>
      <c r="AC48" s="7" t="n">
        <v>0.000847</v>
      </c>
      <c r="AD48" s="7" t="n">
        <v>0.0434173594501657</v>
      </c>
      <c r="AE48" s="7" t="n">
        <v>7.95876778875709</v>
      </c>
      <c r="AF48" s="7" t="n">
        <v>8.10323389001065</v>
      </c>
      <c r="AG48" s="7" t="n">
        <v>3.02874052216634</v>
      </c>
      <c r="AH48" s="7" t="n">
        <v>4.32959526731525</v>
      </c>
      <c r="AI48" s="7" t="n">
        <v>23.4203374682493</v>
      </c>
      <c r="AJ48" s="7" t="n">
        <v>0.000645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7.153375</v>
      </c>
      <c r="F51" s="7" t="n">
        <v>37.368916</v>
      </c>
      <c r="G51" s="7" t="n">
        <v>334.748289</v>
      </c>
      <c r="H51" s="7" t="n">
        <v>195.092073</v>
      </c>
      <c r="I51" s="7" t="n">
        <v>2419.644367</v>
      </c>
      <c r="J51" s="7"/>
      <c r="K51" s="7" t="n">
        <v>2.601229</v>
      </c>
      <c r="L51" s="7" t="n">
        <v>39.469429</v>
      </c>
      <c r="M51" s="7"/>
      <c r="N51" s="7"/>
      <c r="O51" s="7"/>
      <c r="P51" s="7" t="n">
        <v>0.123558</v>
      </c>
      <c r="Q51" s="7" t="n">
        <v>8.453989</v>
      </c>
      <c r="R51" s="7" t="n">
        <v>14.957058</v>
      </c>
      <c r="S51" s="7" t="n">
        <v>3.901842</v>
      </c>
      <c r="T51" s="7" t="n">
        <v>0.364172</v>
      </c>
      <c r="U51" s="7" t="n">
        <v>1.300613</v>
      </c>
      <c r="V51" s="7" t="n">
        <v>17.558287</v>
      </c>
      <c r="W51" s="7" t="n">
        <v>0.325153</v>
      </c>
      <c r="X51" s="7" t="n">
        <v>332.957137</v>
      </c>
      <c r="Y51" s="7" t="n">
        <v>412.164639</v>
      </c>
      <c r="Z51" s="7" t="n">
        <v>423.081701</v>
      </c>
      <c r="AA51" s="7" t="n">
        <v>445.01332</v>
      </c>
      <c r="AB51" s="7" t="n">
        <v>42.423857</v>
      </c>
      <c r="AC51" s="7" t="n">
        <v>0.003251</v>
      </c>
      <c r="AD51" s="7" t="n">
        <v>0.425576553653852</v>
      </c>
      <c r="AE51" s="7" t="n">
        <v>72.8252082526217</v>
      </c>
      <c r="AF51" s="7" t="n">
        <v>67.1671017166774</v>
      </c>
      <c r="AG51" s="7" t="n">
        <v>25.3589142653052</v>
      </c>
      <c r="AH51" s="7" t="n">
        <v>42.6335098339529</v>
      </c>
      <c r="AI51" s="7" t="n">
        <v>207.984734068557</v>
      </c>
      <c r="AJ51" s="7" t="n">
        <v>3.3E-005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8.267366</v>
      </c>
      <c r="F52" s="6" t="n">
        <f aca="false">SUM(F53:F57)</f>
        <v>155.177965</v>
      </c>
      <c r="G52" s="6" t="n">
        <f aca="false">SUM(G53:G57)</f>
        <v>13.80022</v>
      </c>
      <c r="H52" s="6" t="n">
        <f aca="false">SUM(H53:H57)</f>
        <v>13.550513</v>
      </c>
      <c r="I52" s="6" t="n">
        <f aca="false">SUM(I53:I57)</f>
        <v>41.529489</v>
      </c>
      <c r="J52" s="6" t="n">
        <f aca="false">SUM(J53:J57)</f>
        <v>21920.875</v>
      </c>
      <c r="K52" s="6" t="n">
        <f aca="false">SUM(K53:K57)</f>
        <v>0.258741</v>
      </c>
      <c r="L52" s="6" t="n">
        <f aca="false">SUM(L53:L57)</f>
        <v>1.367417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0.041115</v>
      </c>
      <c r="Q52" s="6" t="n">
        <f aca="false">SUM(Q53:Q57)</f>
        <v>0.482997</v>
      </c>
      <c r="R52" s="6" t="n">
        <f aca="false">SUM(R53:R57)</f>
        <v>0.881435</v>
      </c>
      <c r="S52" s="6" t="n">
        <f aca="false">SUM(S53:S57)</f>
        <v>0.268126</v>
      </c>
      <c r="T52" s="6" t="n">
        <f aca="false">SUM(T53:T57)</f>
        <v>0.055911</v>
      </c>
      <c r="U52" s="6" t="n">
        <f aca="false">SUM(U53:U57)</f>
        <v>0.725876</v>
      </c>
      <c r="V52" s="6" t="n">
        <f aca="false">SUM(V53:V57)</f>
        <v>1.053606</v>
      </c>
      <c r="W52" s="6" t="n">
        <f aca="false">SUM(W53:W57)</f>
        <v>0.060011</v>
      </c>
      <c r="X52" s="6" t="n">
        <f aca="false">SUM(X53:X57)</f>
        <v>27.821656</v>
      </c>
      <c r="Y52" s="6" t="n">
        <f aca="false">SUM(Y53:Y57)</f>
        <v>8.413699</v>
      </c>
      <c r="Z52" s="6" t="n">
        <f aca="false">SUM(Z53:Z57)</f>
        <v>8.520131</v>
      </c>
      <c r="AA52" s="6" t="n">
        <f aca="false">SUM(AA53:AA57)</f>
        <v>8.718955</v>
      </c>
      <c r="AB52" s="6" t="n">
        <f aca="false">SUM(AB53:AB57)</f>
        <v>4.539968</v>
      </c>
      <c r="AC52" s="6" t="n">
        <f aca="false">SUM(AC53:AC57)</f>
        <v>0.00022</v>
      </c>
      <c r="AD52" s="6" t="n">
        <f aca="false">SUM(AD53:AD57)</f>
        <v>0.00397007650003827</v>
      </c>
      <c r="AE52" s="6" t="n">
        <f aca="false">SUM(AE53:AE57)</f>
        <v>0.373220610056735</v>
      </c>
      <c r="AF52" s="6" t="n">
        <f aca="false">SUM(AF53:AF57)</f>
        <v>0.600327793941892</v>
      </c>
      <c r="AG52" s="6" t="n">
        <f aca="false">SUM(AG53:AG57)</f>
        <v>0.188457297105485</v>
      </c>
      <c r="AH52" s="6" t="n">
        <f aca="false">SUM(AH53:AH57)</f>
        <v>0.151468861614816</v>
      </c>
      <c r="AI52" s="6" t="n">
        <f aca="false">SUM(AI53:AI57)</f>
        <v>1.31347456271893</v>
      </c>
      <c r="AJ52" s="6" t="n">
        <f aca="false">SUM(AJ53:AJ57)</f>
        <v>0.000554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0.915894</v>
      </c>
      <c r="F54" s="7" t="n">
        <v>10.905333</v>
      </c>
      <c r="G54" s="7" t="n">
        <v>6.142437</v>
      </c>
      <c r="H54" s="7" t="n">
        <v>12.018956</v>
      </c>
      <c r="I54" s="7" t="n">
        <v>21.619253</v>
      </c>
      <c r="J54" s="7" t="n">
        <v>10572.04</v>
      </c>
      <c r="K54" s="7" t="n">
        <v>0.166848</v>
      </c>
      <c r="L54" s="7" t="n">
        <v>1.367417</v>
      </c>
      <c r="M54" s="7"/>
      <c r="N54" s="7"/>
      <c r="O54" s="7"/>
      <c r="P54" s="7" t="n">
        <v>0.031926</v>
      </c>
      <c r="Q54" s="7" t="n">
        <v>0.481465</v>
      </c>
      <c r="R54" s="7" t="n">
        <v>0.850804</v>
      </c>
      <c r="S54" s="7" t="n">
        <v>0.222179</v>
      </c>
      <c r="T54" s="7" t="n">
        <v>0.039064</v>
      </c>
      <c r="U54" s="7" t="n">
        <v>0.724344</v>
      </c>
      <c r="V54" s="7" t="n">
        <v>1.030633</v>
      </c>
      <c r="W54" s="7" t="n">
        <v>0.026317</v>
      </c>
      <c r="X54" s="7" t="n">
        <v>18.938627</v>
      </c>
      <c r="Y54" s="7" t="n">
        <v>3.819029</v>
      </c>
      <c r="Z54" s="7" t="n">
        <v>3.925461</v>
      </c>
      <c r="AA54" s="7" t="n">
        <v>4.124285</v>
      </c>
      <c r="AB54" s="7" t="n">
        <v>0.956126</v>
      </c>
      <c r="AC54" s="7" t="n">
        <v>0.000187</v>
      </c>
      <c r="AD54" s="7" t="n">
        <v>0.00381845239655961</v>
      </c>
      <c r="AE54" s="7" t="n">
        <v>0.372929614302584</v>
      </c>
      <c r="AF54" s="7" t="n">
        <v>0.5980304590407</v>
      </c>
      <c r="AG54" s="7" t="n">
        <v>0.188196932483349</v>
      </c>
      <c r="AH54" s="7" t="n">
        <v>0.151239128124696</v>
      </c>
      <c r="AI54" s="7" t="n">
        <v>1.31039613395133</v>
      </c>
      <c r="AJ54" s="7" t="n">
        <v>0.000554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7.351472</v>
      </c>
      <c r="F56" s="7" t="n">
        <v>144.272632</v>
      </c>
      <c r="G56" s="7" t="n">
        <v>7.657783</v>
      </c>
      <c r="H56" s="7" t="n">
        <v>1.531557</v>
      </c>
      <c r="I56" s="7" t="n">
        <v>19.910236</v>
      </c>
      <c r="J56" s="7" t="n">
        <v>11348.835</v>
      </c>
      <c r="K56" s="7" t="n">
        <v>0.091893</v>
      </c>
      <c r="L56" s="7"/>
      <c r="M56" s="7"/>
      <c r="N56" s="7"/>
      <c r="O56" s="7"/>
      <c r="P56" s="7" t="n">
        <v>0.009189</v>
      </c>
      <c r="Q56" s="7" t="n">
        <v>0.001532</v>
      </c>
      <c r="R56" s="7" t="n">
        <v>0.030631</v>
      </c>
      <c r="S56" s="7" t="n">
        <v>0.045947</v>
      </c>
      <c r="T56" s="7" t="n">
        <v>0.016847</v>
      </c>
      <c r="U56" s="7" t="n">
        <v>0.001532</v>
      </c>
      <c r="V56" s="7" t="n">
        <v>0.022973</v>
      </c>
      <c r="W56" s="7" t="n">
        <v>0.033694</v>
      </c>
      <c r="X56" s="7" t="n">
        <v>8.883029</v>
      </c>
      <c r="Y56" s="7" t="n">
        <v>4.59467</v>
      </c>
      <c r="Z56" s="7" t="n">
        <v>4.59467</v>
      </c>
      <c r="AA56" s="7" t="n">
        <v>4.59467</v>
      </c>
      <c r="AB56" s="7" t="n">
        <v>3.583842</v>
      </c>
      <c r="AC56" s="7" t="n">
        <v>3.3E-005</v>
      </c>
      <c r="AD56" s="7" t="n">
        <v>0.000151624103478663</v>
      </c>
      <c r="AE56" s="7" t="n">
        <v>0.00029099575415097</v>
      </c>
      <c r="AF56" s="7" t="n">
        <v>0.00229733490119187</v>
      </c>
      <c r="AG56" s="7" t="n">
        <v>0.000260364622135078</v>
      </c>
      <c r="AH56" s="7" t="n">
        <v>0.000229733490119187</v>
      </c>
      <c r="AI56" s="7" t="n">
        <v>0.0030784287675971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106.391781</v>
      </c>
      <c r="F58" s="5" t="n">
        <f aca="false">(F59+F66+F70)</f>
        <v>177.863493</v>
      </c>
      <c r="G58" s="5" t="n">
        <f aca="false">(G59+G66+G70)</f>
        <v>97.091406</v>
      </c>
      <c r="H58" s="5" t="n">
        <f aca="false">(H59+H66+H70)</f>
        <v>206.93648</v>
      </c>
      <c r="I58" s="5" t="n">
        <f aca="false">(I59+I66+I70)</f>
        <v>237.3562</v>
      </c>
      <c r="J58" s="5" t="n">
        <f aca="false">(J59+J66+J70)</f>
        <v>128606.77</v>
      </c>
      <c r="K58" s="5" t="n">
        <f aca="false">(K59+K66+K70)</f>
        <v>2.002788</v>
      </c>
      <c r="L58" s="5" t="n">
        <f aca="false">(L59+L66+L70)</f>
        <v>7.748725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0.437485</v>
      </c>
      <c r="Q58" s="5" t="n">
        <f aca="false">(Q59+Q66+Q70)</f>
        <v>2.813888</v>
      </c>
      <c r="R58" s="5" t="n">
        <f aca="false">(R59+R66+R70)</f>
        <v>7.550854</v>
      </c>
      <c r="S58" s="5" t="n">
        <f aca="false">(S59+S66+S70)</f>
        <v>1.777713</v>
      </c>
      <c r="T58" s="5" t="n">
        <f aca="false">(T59+T66+T70)</f>
        <v>0.349677</v>
      </c>
      <c r="U58" s="5" t="n">
        <f aca="false">(U59+U66+U70)</f>
        <v>30.366945</v>
      </c>
      <c r="V58" s="5" t="n">
        <f aca="false">(V59+V66+V70)</f>
        <v>7.228671</v>
      </c>
      <c r="W58" s="5" t="n">
        <f aca="false">(W59+W66+W70)</f>
        <v>0.245199</v>
      </c>
      <c r="X58" s="5" t="n">
        <f aca="false">(X59+X66+X70)</f>
        <v>109.62849</v>
      </c>
      <c r="Y58" s="5" t="n">
        <f aca="false">(Y59+Y66+Y70)</f>
        <v>35.909318</v>
      </c>
      <c r="Z58" s="5" t="n">
        <f aca="false">(Z59+Z66+Z70)</f>
        <v>38.518272</v>
      </c>
      <c r="AA58" s="5" t="n">
        <f aca="false">(AA59+AA66+AA70)</f>
        <v>42.367104</v>
      </c>
      <c r="AB58" s="5" t="n">
        <f aca="false">(AB59+AB66+AB70)</f>
        <v>9.637068</v>
      </c>
      <c r="AC58" s="5" t="n">
        <f aca="false">(AC59+AC66+AC70)</f>
        <v>0.001056</v>
      </c>
      <c r="AD58" s="5" t="n">
        <f aca="false">(AD59+AD66+AD70)</f>
        <v>0.0234298951487483</v>
      </c>
      <c r="AE58" s="5" t="n">
        <f aca="false">(AE59+AE66+AE70)</f>
        <v>2.20148323963213</v>
      </c>
      <c r="AF58" s="5" t="n">
        <f aca="false">(AF59+AF66+AF70)</f>
        <v>3.56755264473123</v>
      </c>
      <c r="AG58" s="5" t="n">
        <f aca="false">(AG59+AG66+AG70)</f>
        <v>1.15498021514839</v>
      </c>
      <c r="AH58" s="5" t="n">
        <f aca="false">(AH59+AH66+AH70)</f>
        <v>0.945578480379776</v>
      </c>
      <c r="AI58" s="5" t="n">
        <f aca="false">(AI59+AI66+AI70)</f>
        <v>7.86959457989153</v>
      </c>
      <c r="AJ58" s="5" t="n">
        <f aca="false">(AJ59+AJ66+AJ70)</f>
        <v>1.2E-005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75.908763</v>
      </c>
      <c r="F59" s="6" t="n">
        <f aca="false">SUM(F60:F65)</f>
        <v>161.252212</v>
      </c>
      <c r="G59" s="6" t="n">
        <f aca="false">SUM(G60:G65)</f>
        <v>97.002476</v>
      </c>
      <c r="H59" s="6" t="n">
        <f aca="false">SUM(H60:H65)</f>
        <v>206.827946</v>
      </c>
      <c r="I59" s="6" t="n">
        <f aca="false">SUM(I60:I65)</f>
        <v>180.498401</v>
      </c>
      <c r="J59" s="6" t="n">
        <f aca="false">SUM(J60:J65)</f>
        <v>125103.603</v>
      </c>
      <c r="K59" s="6" t="n">
        <f aca="false">SUM(K60:K65)</f>
        <v>1.981081</v>
      </c>
      <c r="L59" s="6" t="n">
        <f aca="false">SUM(L60:L65)</f>
        <v>7.748725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0.386755</v>
      </c>
      <c r="Q59" s="6" t="n">
        <f aca="false">SUM(Q60:Q65)</f>
        <v>2.763158</v>
      </c>
      <c r="R59" s="6" t="n">
        <f aca="false">SUM(R60:R65)</f>
        <v>7.449353</v>
      </c>
      <c r="S59" s="6" t="n">
        <f aca="false">SUM(S60:S65)</f>
        <v>1.726983</v>
      </c>
      <c r="T59" s="6" t="n">
        <f aca="false">SUM(T60:T65)</f>
        <v>0.332427</v>
      </c>
      <c r="U59" s="6" t="n">
        <f aca="false">SUM(U60:U65)</f>
        <v>27.829613</v>
      </c>
      <c r="V59" s="6" t="n">
        <f aca="false">SUM(V60:V65)</f>
        <v>7.12717</v>
      </c>
      <c r="W59" s="6" t="n">
        <f aca="false">SUM(W60:W65)</f>
        <v>0.194469</v>
      </c>
      <c r="X59" s="6" t="n">
        <f aca="false">SUM(X60:X65)</f>
        <v>109.618336</v>
      </c>
      <c r="Y59" s="6" t="n">
        <f aca="false">SUM(Y60:Y65)</f>
        <v>34.643088</v>
      </c>
      <c r="Z59" s="6" t="n">
        <f aca="false">SUM(Z60:Z65)</f>
        <v>36.429152</v>
      </c>
      <c r="AA59" s="6" t="n">
        <f aca="false">SUM(AA60:AA65)</f>
        <v>38.953204</v>
      </c>
      <c r="AB59" s="6" t="n">
        <f aca="false">SUM(AB60:AB65)</f>
        <v>8.927979</v>
      </c>
      <c r="AC59" s="6" t="n">
        <f aca="false">SUM(AC60:AC65)</f>
        <v>0.001056</v>
      </c>
      <c r="AD59" s="6" t="n">
        <f aca="false">SUM(AD60:AD65)</f>
        <v>0.0233208729287483</v>
      </c>
      <c r="AE59" s="6" t="n">
        <f aca="false">SUM(AE60:AE65)</f>
        <v>2.20148323963213</v>
      </c>
      <c r="AF59" s="6" t="n">
        <f aca="false">SUM(AF60:AF65)</f>
        <v>3.56755264473123</v>
      </c>
      <c r="AG59" s="6" t="n">
        <f aca="false">SUM(AG60:AG65)</f>
        <v>1.15498021514839</v>
      </c>
      <c r="AH59" s="6" t="n">
        <f aca="false">SUM(AH60:AH65)</f>
        <v>0.945578480379776</v>
      </c>
      <c r="AI59" s="6" t="n">
        <f aca="false">SUM(AI60:AI65)</f>
        <v>7.86959457989153</v>
      </c>
      <c r="AJ59" s="6" t="n">
        <f aca="false">SUM(AJ60:AJ65)</f>
        <v>1.2E-005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55.92197</v>
      </c>
      <c r="F62" s="7" t="n">
        <v>73.134474</v>
      </c>
      <c r="G62" s="7" t="n">
        <v>65.587494</v>
      </c>
      <c r="H62" s="7" t="n">
        <v>7.643541</v>
      </c>
      <c r="I62" s="7" t="n">
        <v>155.056964</v>
      </c>
      <c r="J62" s="7" t="n">
        <v>66900.46</v>
      </c>
      <c r="K62" s="7" t="n">
        <v>1.859249</v>
      </c>
      <c r="L62" s="7" t="n">
        <v>7.748725</v>
      </c>
      <c r="M62" s="7"/>
      <c r="N62" s="7"/>
      <c r="O62" s="7"/>
      <c r="P62" s="7" t="n">
        <v>0.27265</v>
      </c>
      <c r="Q62" s="7" t="n">
        <v>2.75598</v>
      </c>
      <c r="R62" s="7" t="n">
        <v>7.030906</v>
      </c>
      <c r="S62" s="7" t="n">
        <v>1.603208</v>
      </c>
      <c r="T62" s="7" t="n">
        <v>0.230661</v>
      </c>
      <c r="U62" s="7" t="n">
        <v>22.795903</v>
      </c>
      <c r="V62" s="7" t="n">
        <v>6.791837</v>
      </c>
      <c r="W62" s="7" t="n">
        <v>0.116888</v>
      </c>
      <c r="X62" s="7" t="n">
        <v>107.931114</v>
      </c>
      <c r="Y62" s="7" t="n">
        <v>33.126921</v>
      </c>
      <c r="Z62" s="7" t="n">
        <v>34.832716</v>
      </c>
      <c r="AA62" s="7" t="n">
        <v>37.356768</v>
      </c>
      <c r="AB62" s="7" t="n">
        <v>8.503583</v>
      </c>
      <c r="AC62" s="7" t="n">
        <v>0.001049</v>
      </c>
      <c r="AD62" s="7" t="n">
        <v>0.0225680385255702</v>
      </c>
      <c r="AE62" s="7" t="n">
        <v>2.2006468582567</v>
      </c>
      <c r="AF62" s="7" t="n">
        <v>3.56341745215301</v>
      </c>
      <c r="AG62" s="7" t="n">
        <v>1.15380503330747</v>
      </c>
      <c r="AH62" s="7" t="n">
        <v>0.944378089376847</v>
      </c>
      <c r="AI62" s="7" t="n">
        <v>7.86224743309402</v>
      </c>
      <c r="AJ62" s="7" t="n">
        <v>1.2E-005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13.082261</v>
      </c>
      <c r="F63" s="7" t="n">
        <v>39.006615</v>
      </c>
      <c r="G63" s="7" t="n">
        <v>1.557664</v>
      </c>
      <c r="H63" s="7" t="n">
        <v>0.723977</v>
      </c>
      <c r="I63" s="7" t="n">
        <v>5.539884</v>
      </c>
      <c r="J63" s="7" t="n">
        <v>38397.131</v>
      </c>
      <c r="K63" s="7" t="n">
        <v>0.080279</v>
      </c>
      <c r="L63" s="7"/>
      <c r="M63" s="7"/>
      <c r="N63" s="7"/>
      <c r="O63" s="7"/>
      <c r="P63" s="7" t="n">
        <v>0.090555</v>
      </c>
      <c r="Q63" s="7" t="n">
        <v>0.004102</v>
      </c>
      <c r="R63" s="7" t="n">
        <v>0.263185</v>
      </c>
      <c r="S63" s="7" t="n">
        <v>0.078857</v>
      </c>
      <c r="T63" s="7" t="n">
        <v>0.067144</v>
      </c>
      <c r="U63" s="7" t="n">
        <v>3.284028</v>
      </c>
      <c r="V63" s="7" t="n">
        <v>0.211123</v>
      </c>
      <c r="W63" s="7" t="n">
        <v>0.009723</v>
      </c>
      <c r="X63" s="7" t="n">
        <v>0.473819</v>
      </c>
      <c r="Y63" s="7" t="n">
        <v>0.601887</v>
      </c>
      <c r="Z63" s="7" t="n">
        <v>0.654426</v>
      </c>
      <c r="AA63" s="7" t="n">
        <v>0.654426</v>
      </c>
      <c r="AB63" s="7" t="n">
        <v>0.268024</v>
      </c>
      <c r="AC63" s="7" t="n">
        <v>5E-006</v>
      </c>
      <c r="AD63" s="7" t="n">
        <v>0.000480202167484165</v>
      </c>
      <c r="AE63" s="7" t="n">
        <v>0.000411206959529266</v>
      </c>
      <c r="AF63" s="7" t="n">
        <v>0.000935986069344508</v>
      </c>
      <c r="AG63" s="7" t="n">
        <v>0.000586600400235612</v>
      </c>
      <c r="AH63" s="7" t="n">
        <v>0.000581346480399388</v>
      </c>
      <c r="AI63" s="7" t="n">
        <v>0.00251513990950877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6.904532</v>
      </c>
      <c r="F64" s="7" t="n">
        <v>49.111123</v>
      </c>
      <c r="G64" s="7" t="n">
        <v>29.857318</v>
      </c>
      <c r="H64" s="7" t="n">
        <v>198.460428</v>
      </c>
      <c r="I64" s="7" t="n">
        <v>19.901553</v>
      </c>
      <c r="J64" s="7" t="n">
        <v>19806.012</v>
      </c>
      <c r="K64" s="7" t="n">
        <v>0.041553</v>
      </c>
      <c r="L64" s="7"/>
      <c r="M64" s="7"/>
      <c r="N64" s="7"/>
      <c r="O64" s="7"/>
      <c r="P64" s="7" t="n">
        <v>0.02355</v>
      </c>
      <c r="Q64" s="7" t="n">
        <v>0.003076</v>
      </c>
      <c r="R64" s="7" t="n">
        <v>0.155262</v>
      </c>
      <c r="S64" s="7" t="n">
        <v>0.044918</v>
      </c>
      <c r="T64" s="7" t="n">
        <v>0.034622</v>
      </c>
      <c r="U64" s="7" t="n">
        <v>1.749682</v>
      </c>
      <c r="V64" s="7" t="n">
        <v>0.12421</v>
      </c>
      <c r="W64" s="7" t="n">
        <v>0.067858</v>
      </c>
      <c r="X64" s="7" t="n">
        <v>1.213403</v>
      </c>
      <c r="Y64" s="7" t="n">
        <v>0.91428</v>
      </c>
      <c r="Z64" s="7" t="n">
        <v>0.94201</v>
      </c>
      <c r="AA64" s="7" t="n">
        <v>0.94201</v>
      </c>
      <c r="AB64" s="7" t="n">
        <v>0.156372</v>
      </c>
      <c r="AC64" s="7" t="n">
        <v>2E-006</v>
      </c>
      <c r="AD64" s="7" t="n">
        <v>0.000272632235693984</v>
      </c>
      <c r="AE64" s="7" t="n">
        <v>0.000425174415901118</v>
      </c>
      <c r="AF64" s="7" t="n">
        <v>0.00319920650888187</v>
      </c>
      <c r="AG64" s="7" t="n">
        <v>0.000588581440691087</v>
      </c>
      <c r="AH64" s="7" t="n">
        <v>0.000619044522529404</v>
      </c>
      <c r="AI64" s="7" t="n">
        <v>0.00483200688800348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30.483018</v>
      </c>
      <c r="F70" s="6" t="n">
        <f aca="false">SUM(F71:F96)</f>
        <v>16.611281</v>
      </c>
      <c r="G70" s="6" t="n">
        <f aca="false">SUM(G71:G96)</f>
        <v>0.08893</v>
      </c>
      <c r="H70" s="6" t="n">
        <f aca="false">SUM(H71:H96)</f>
        <v>0.108534</v>
      </c>
      <c r="I70" s="6" t="n">
        <f aca="false">SUM(I71:I96)</f>
        <v>56.857799</v>
      </c>
      <c r="J70" s="6" t="n">
        <f aca="false">SUM(J71:J96)</f>
        <v>3503.167</v>
      </c>
      <c r="K70" s="6" t="n">
        <f aca="false">SUM(K71:K96)</f>
        <v>0.021707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0.05073</v>
      </c>
      <c r="Q70" s="6" t="n">
        <f aca="false">SUM(Q71:Q96)</f>
        <v>0.05073</v>
      </c>
      <c r="R70" s="6" t="n">
        <f aca="false">SUM(R71:R96)</f>
        <v>0.101501</v>
      </c>
      <c r="S70" s="6" t="n">
        <f aca="false">SUM(S71:S96)</f>
        <v>0.05073</v>
      </c>
      <c r="T70" s="6" t="n">
        <f aca="false">SUM(T71:T96)</f>
        <v>0.01725</v>
      </c>
      <c r="U70" s="6" t="n">
        <f aca="false">SUM(U71:U96)</f>
        <v>2.537332</v>
      </c>
      <c r="V70" s="6" t="n">
        <f aca="false">SUM(V71:V96)</f>
        <v>0.101501</v>
      </c>
      <c r="W70" s="6" t="n">
        <f aca="false">SUM(W71:W96)</f>
        <v>0.05073</v>
      </c>
      <c r="X70" s="6" t="n">
        <f aca="false">SUM(X71:X96)</f>
        <v>0.010154</v>
      </c>
      <c r="Y70" s="6" t="n">
        <f aca="false">SUM(Y71:Y96)</f>
        <v>1.26623</v>
      </c>
      <c r="Z70" s="6" t="n">
        <f aca="false">SUM(Z71:Z96)</f>
        <v>2.08912</v>
      </c>
      <c r="AA70" s="6" t="n">
        <f aca="false">SUM(AA71:AA96)</f>
        <v>3.4139</v>
      </c>
      <c r="AB70" s="6" t="n">
        <f aca="false">SUM(AB71:AB96)</f>
        <v>0.709089</v>
      </c>
      <c r="AC70" s="6" t="n">
        <f aca="false">SUM(AC71:AC96)</f>
        <v>0</v>
      </c>
      <c r="AD70" s="6" t="n">
        <f aca="false">SUM(AD71:AD96)</f>
        <v>0.00010902222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4.752744</v>
      </c>
      <c r="F83" s="7" t="n">
        <v>9.559191</v>
      </c>
      <c r="G83" s="7"/>
      <c r="H83" s="7"/>
      <c r="I83" s="7" t="n">
        <v>53.703319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25.730274</v>
      </c>
      <c r="F89" s="7" t="n">
        <v>7.05209</v>
      </c>
      <c r="G89" s="7" t="n">
        <v>0.08893</v>
      </c>
      <c r="H89" s="7" t="n">
        <v>0.108534</v>
      </c>
      <c r="I89" s="7" t="n">
        <v>3.15448</v>
      </c>
      <c r="J89" s="7" t="n">
        <v>3503.167</v>
      </c>
      <c r="K89" s="7" t="n">
        <v>0.021707</v>
      </c>
      <c r="L89" s="7"/>
      <c r="M89" s="7"/>
      <c r="N89" s="7"/>
      <c r="O89" s="7"/>
      <c r="P89" s="7" t="n">
        <v>0.05073</v>
      </c>
      <c r="Q89" s="7" t="n">
        <v>0.05073</v>
      </c>
      <c r="R89" s="7" t="n">
        <v>0.101501</v>
      </c>
      <c r="S89" s="7" t="n">
        <v>0.05073</v>
      </c>
      <c r="T89" s="7" t="n">
        <v>0.01725</v>
      </c>
      <c r="U89" s="7" t="n">
        <v>2.537332</v>
      </c>
      <c r="V89" s="7" t="n">
        <v>0.101501</v>
      </c>
      <c r="W89" s="7" t="n">
        <v>0.05073</v>
      </c>
      <c r="X89" s="7" t="n">
        <v>0.010154</v>
      </c>
      <c r="Y89" s="7" t="n">
        <v>1.26623</v>
      </c>
      <c r="Z89" s="7" t="n">
        <v>2.08912</v>
      </c>
      <c r="AA89" s="7" t="n">
        <v>3.4139</v>
      </c>
      <c r="AB89" s="7" t="n">
        <v>0.709089</v>
      </c>
      <c r="AC89" s="7"/>
      <c r="AD89" s="7" t="n">
        <v>0.00010902222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94.361991</v>
      </c>
      <c r="H97" s="5" t="n">
        <f aca="false">(H98+H104+H115+H125+H142+H169+H192+H199)</f>
        <v>0</v>
      </c>
      <c r="I97" s="5" t="n">
        <f aca="false">(I98+I104+I115+I125+I142+I169+I192+I199)</f>
        <v>0.013614</v>
      </c>
      <c r="J97" s="5" t="n">
        <f aca="false">(J98+J104+J115+J125+J142+J169+J192+J199)</f>
        <v>1629.946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12.391489</v>
      </c>
      <c r="Z97" s="5" t="n">
        <f aca="false">(Z98+Z104+Z115+Z125+Z142+Z169+Z192+Z199)</f>
        <v>109.175127</v>
      </c>
      <c r="AA97" s="5" t="n">
        <f aca="false">(AA98+AA104+AA115+AA125+AA142+AA169+AA192+AA199)</f>
        <v>357.354193</v>
      </c>
      <c r="AB97" s="5" t="n">
        <f aca="false">(AB98+AB104+AB115+AB125+AB142+AB169+AB192+AB199)</f>
        <v>0.031136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1072.036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1072.036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94.361991</v>
      </c>
      <c r="H169" s="6" t="n">
        <f aca="false">SUM(H170:H191)</f>
        <v>0</v>
      </c>
      <c r="I169" s="6" t="n">
        <f aca="false">SUM(I170:I191)</f>
        <v>0.013614</v>
      </c>
      <c r="J169" s="6" t="n">
        <f aca="false">SUM(J170:J191)</f>
        <v>557.91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12.391489</v>
      </c>
      <c r="Z169" s="6" t="n">
        <f aca="false">SUM(Z170:Z191)</f>
        <v>109.175127</v>
      </c>
      <c r="AA169" s="6" t="n">
        <f aca="false">SUM(AA170:AA191)</f>
        <v>357.354193</v>
      </c>
      <c r="AB169" s="6" t="n">
        <f aca="false">SUM(AB170:AB191)</f>
        <v>0.031136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51.11667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26.848837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0.787218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0.186301</v>
      </c>
      <c r="H178" s="7"/>
      <c r="I178" s="7" t="n">
        <v>0.013614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0.114647</v>
      </c>
      <c r="Z178" s="7" t="n">
        <v>0.573234</v>
      </c>
      <c r="AA178" s="7" t="n">
        <v>2.292936</v>
      </c>
      <c r="AB178" s="7" t="n">
        <v>1.5E-005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15.422965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0.545984</v>
      </c>
      <c r="Z179" s="7" t="n">
        <v>7.965992</v>
      </c>
      <c r="AA179" s="7" t="n">
        <v>14.231379</v>
      </c>
      <c r="AB179" s="7" t="n">
        <v>0.031121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557.91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10.294829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9.207127</v>
      </c>
      <c r="Z189" s="7" t="n">
        <v>75.405464</v>
      </c>
      <c r="AA189" s="7" t="n">
        <v>246.428661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2.523731</v>
      </c>
      <c r="Z190" s="7" t="n">
        <v>25.230437</v>
      </c>
      <c r="AA190" s="7" t="n">
        <v>84.106388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35.760658</v>
      </c>
      <c r="H200" s="5" t="n">
        <f aca="false">(H201+H205+H208+H212+H215+H219+H222)</f>
        <v>9.619304</v>
      </c>
      <c r="I200" s="5" t="n">
        <f aca="false">(I201+I205+I208+I212+I215+I219+I222)</f>
        <v>0</v>
      </c>
      <c r="J200" s="5" t="n">
        <f aca="false">(J201+J205+J208+J212+J215+J219+J222)</f>
        <v>0.238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32.952804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32.952804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2.807854</v>
      </c>
      <c r="H219" s="6" t="n">
        <f aca="false">SUM(H220:H221)</f>
        <v>9.619304</v>
      </c>
      <c r="I219" s="6" t="n">
        <f aca="false">SUM(I220:I221)</f>
        <v>0</v>
      </c>
      <c r="J219" s="6" t="n">
        <f aca="false">SUM(J220:J221)</f>
        <v>0.238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0.68466</v>
      </c>
      <c r="H220" s="7" t="n">
        <v>3.545805</v>
      </c>
      <c r="I220" s="7"/>
      <c r="J220" s="7" t="n">
        <v>0.088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2.123194</v>
      </c>
      <c r="H221" s="7" t="n">
        <v>6.073499</v>
      </c>
      <c r="I221" s="7"/>
      <c r="J221" s="7" t="n">
        <v>0.15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0.087105</v>
      </c>
      <c r="F223" s="5" t="n">
        <f aca="false">(F224+F234+F239+F254+F266+F275)</f>
        <v>0.786798</v>
      </c>
      <c r="G223" s="5" t="n">
        <f aca="false">(G224+G234+G239+G254+G266+G275)</f>
        <v>1670.69741</v>
      </c>
      <c r="H223" s="5" t="n">
        <f aca="false">(H224+H234+H239+H254+H266+H275)</f>
        <v>0</v>
      </c>
      <c r="I223" s="5" t="n">
        <f aca="false">(I224+I234+I239+I254+I266+I275)</f>
        <v>24.061429</v>
      </c>
      <c r="J223" s="5" t="n">
        <f aca="false">(J224+J234+J239+J254+J266+J275)</f>
        <v>0</v>
      </c>
      <c r="K223" s="5" t="n">
        <f aca="false">(K224+K234+K239+K254+K266+K275)</f>
        <v>7.432559</v>
      </c>
      <c r="L223" s="5" t="n">
        <f aca="false">(L224+L234+L239+L254+L266+L275)</f>
        <v>2.356736</v>
      </c>
      <c r="M223" s="5" t="n">
        <f aca="false">(M224+M234+M239+M254+M266+M275)</f>
        <v>1.196890861</v>
      </c>
      <c r="N223" s="5" t="n">
        <f aca="false">(N224+N234+N239+N254+N266+N275)</f>
        <v>56.286606405207</v>
      </c>
      <c r="O223" s="5" t="n">
        <f aca="false">(O224+O234+O239+O254+O266+O275)</f>
        <v>0.038535442</v>
      </c>
      <c r="P223" s="5" t="n">
        <f aca="false">(P224+P234+P239+P254+P266+P275)</f>
        <v>3.8E-005</v>
      </c>
      <c r="Q223" s="5" t="n">
        <f aca="false">(Q224+Q234+Q239+Q254+Q266+Q275)</f>
        <v>2.33794</v>
      </c>
      <c r="R223" s="5" t="n">
        <f aca="false">(R224+R234+R239+R254+R266+R275)</f>
        <v>0.00045</v>
      </c>
      <c r="S223" s="5" t="n">
        <f aca="false">(S224+S234+S239+S254+S266+S275)</f>
        <v>2.350703</v>
      </c>
      <c r="T223" s="5" t="n">
        <f aca="false">(T224+T234+T239+T254+T266+T275)</f>
        <v>1.013885</v>
      </c>
      <c r="U223" s="5" t="n">
        <f aca="false">(U224+U234+U239+U254+U266+U275)</f>
        <v>1.169813</v>
      </c>
      <c r="V223" s="5" t="n">
        <f aca="false">(V224+V234+V239+V254+V266+V275)</f>
        <v>0.022613</v>
      </c>
      <c r="W223" s="5" t="n">
        <f aca="false">(W224+W234+W239+W254+W266+W275)</f>
        <v>0</v>
      </c>
      <c r="X223" s="5" t="n">
        <f aca="false">(X224+X234+X239+X254+X266+X275)</f>
        <v>1.176447</v>
      </c>
      <c r="Y223" s="5" t="n">
        <f aca="false">(Y224+Y234+Y239+Y254+Y266+Y275)</f>
        <v>13.187574</v>
      </c>
      <c r="Z223" s="5" t="n">
        <f aca="false">(Z224+Z234+Z239+Z254+Z266+Z275)</f>
        <v>14.571447</v>
      </c>
      <c r="AA223" s="5" t="n">
        <f aca="false">(AA224+AA234+AA239+AA254+AA266+AA275)</f>
        <v>14.857279</v>
      </c>
      <c r="AB223" s="5" t="n">
        <f aca="false">(AB224+AB234+AB239+AB254+AB266+AB275)</f>
        <v>5.260267</v>
      </c>
      <c r="AC223" s="5" t="n">
        <f aca="false">(AC224+AC234+AC239+AC254+AC266+AC275)</f>
        <v>0</v>
      </c>
      <c r="AD223" s="5" t="n">
        <f aca="false">(AD224+AD234+AD239+AD254+AD266+AD275)</f>
        <v>4.3294380369E-005</v>
      </c>
      <c r="AE223" s="5" t="n">
        <f aca="false">(AE224+AE234+AE239+AE254+AE266+AE275)</f>
        <v>0.0612011080618395</v>
      </c>
      <c r="AF223" s="5" t="n">
        <f aca="false">(AF224+AF234+AF239+AF254+AF266+AF275)</f>
        <v>0.0261172362152807</v>
      </c>
      <c r="AG223" s="5" t="n">
        <f aca="false">(AG224+AG234+AG239+AG254+AG266+AG275)</f>
        <v>0.0261172362152807</v>
      </c>
      <c r="AH223" s="5" t="n">
        <f aca="false">(AH224+AH234+AH239+AH254+AH266+AH275)</f>
        <v>0.0261172362152807</v>
      </c>
      <c r="AI223" s="5" t="n">
        <f aca="false">(AI224+AI234+AI239+AI254+AI266+AI275)</f>
        <v>0.139552816707682</v>
      </c>
      <c r="AJ223" s="5" t="n">
        <f aca="false">(AJ224+AJ234+AJ239+AJ254+AJ266+AJ275)</f>
        <v>2.835309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525.945561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31.870558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125.662151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15.000061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1.733149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150.673867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148.645017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52.360758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53.543316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52.214519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1.328797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237.616728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75.00696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18.136588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93.684464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16.909658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2.451495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23.191533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8.23603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851.496357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1.013883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0.0131443458522495</v>
      </c>
      <c r="AF254" s="6" t="n">
        <f aca="false">SUM(AF255:AF265)</f>
        <v>0.0066347650492307</v>
      </c>
      <c r="AG254" s="6" t="n">
        <f aca="false">SUM(AG255:AG265)</f>
        <v>0.0066347650492307</v>
      </c>
      <c r="AH254" s="6" t="n">
        <f aca="false">SUM(AH255:AH265)</f>
        <v>0.0066347650492307</v>
      </c>
      <c r="AI254" s="6" t="n">
        <f aca="false">SUM(AI255:AI265)</f>
        <v>0.0330486409999416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41.288588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53.37913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4.97484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0.0131443458522495</v>
      </c>
      <c r="AF260" s="7" t="n">
        <v>0.0066347650492307</v>
      </c>
      <c r="AG260" s="7" t="n">
        <v>0.0066347650492307</v>
      </c>
      <c r="AH260" s="7" t="n">
        <v>0.0066347650492307</v>
      </c>
      <c r="AI260" s="7" t="n">
        <v>0.0330486409999416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751.853799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1.013883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7.432559</v>
      </c>
      <c r="L266" s="6" t="n">
        <f aca="false">SUM(L267:L274)</f>
        <v>0.560019</v>
      </c>
      <c r="M266" s="6" t="n">
        <f aca="false">SUM(M267:M274)</f>
        <v>1.196890861</v>
      </c>
      <c r="N266" s="6" t="n">
        <f aca="false">SUM(N267:N274)</f>
        <v>56.286606405207</v>
      </c>
      <c r="O266" s="6" t="n">
        <f aca="false">SUM(O267:O274)</f>
        <v>0.038535442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2.835309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7.396618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53.270095729715</v>
      </c>
      <c r="O268" s="7" t="n">
        <v>0.0382578872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0.560019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0.36653049671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0.87849273982</v>
      </c>
      <c r="O271" s="7" t="n">
        <v>0.0002775548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1.771487438962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1.177445739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2.835309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0.035941</v>
      </c>
      <c r="L274" s="7"/>
      <c r="M274" s="7" t="n">
        <v>0.019445122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0.087105</v>
      </c>
      <c r="F275" s="6" t="n">
        <f aca="false">SUM(F276:F278)</f>
        <v>0.786798</v>
      </c>
      <c r="G275" s="6" t="n">
        <f aca="false">SUM(G276:G278)</f>
        <v>2.095448</v>
      </c>
      <c r="H275" s="6" t="n">
        <f aca="false">SUM(H276:H278)</f>
        <v>0</v>
      </c>
      <c r="I275" s="6" t="n">
        <f aca="false">SUM(I276:I278)</f>
        <v>24.061429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1.796717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3.8E-005</v>
      </c>
      <c r="Q275" s="6" t="n">
        <f aca="false">SUM(Q276:Q278)</f>
        <v>2.33794</v>
      </c>
      <c r="R275" s="6" t="n">
        <f aca="false">SUM(R276:R278)</f>
        <v>0.00045</v>
      </c>
      <c r="S275" s="6" t="n">
        <f aca="false">SUM(S276:S278)</f>
        <v>2.350703</v>
      </c>
      <c r="T275" s="6" t="n">
        <f aca="false">SUM(T276:T278)</f>
        <v>2E-006</v>
      </c>
      <c r="U275" s="6" t="n">
        <f aca="false">SUM(U276:U278)</f>
        <v>1.169813</v>
      </c>
      <c r="V275" s="6" t="n">
        <f aca="false">SUM(V276:V278)</f>
        <v>0.022613</v>
      </c>
      <c r="W275" s="6" t="n">
        <f aca="false">SUM(W276:W278)</f>
        <v>0</v>
      </c>
      <c r="X275" s="6" t="n">
        <f aca="false">SUM(X276:X278)</f>
        <v>1.176447</v>
      </c>
      <c r="Y275" s="6" t="n">
        <f aca="false">SUM(Y276:Y278)</f>
        <v>13.187574</v>
      </c>
      <c r="Z275" s="6" t="n">
        <f aca="false">SUM(Z276:Z278)</f>
        <v>14.571447</v>
      </c>
      <c r="AA275" s="6" t="n">
        <f aca="false">SUM(AA276:AA278)</f>
        <v>14.857279</v>
      </c>
      <c r="AB275" s="6" t="n">
        <f aca="false">SUM(AB276:AB278)</f>
        <v>5.260267</v>
      </c>
      <c r="AC275" s="6" t="n">
        <f aca="false">SUM(AC276:AC278)</f>
        <v>0</v>
      </c>
      <c r="AD275" s="6" t="n">
        <f aca="false">SUM(AD276:AD278)</f>
        <v>4.3294380369E-005</v>
      </c>
      <c r="AE275" s="6" t="n">
        <f aca="false">SUM(AE276:AE278)</f>
        <v>0.04805676220959</v>
      </c>
      <c r="AF275" s="6" t="n">
        <f aca="false">SUM(AF276:AF278)</f>
        <v>0.01948247116605</v>
      </c>
      <c r="AG275" s="6" t="n">
        <f aca="false">SUM(AG276:AG278)</f>
        <v>0.01948247116605</v>
      </c>
      <c r="AH275" s="6" t="n">
        <f aca="false">SUM(AH276:AH278)</f>
        <v>0.01948247116605</v>
      </c>
      <c r="AI275" s="6" t="n">
        <f aca="false">SUM(AI276:AI278)</f>
        <v>0.10650417570774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0.087105</v>
      </c>
      <c r="F276" s="7" t="n">
        <v>0.007499</v>
      </c>
      <c r="G276" s="7"/>
      <c r="H276" s="7"/>
      <c r="I276" s="7" t="n">
        <v>0.206225</v>
      </c>
      <c r="J276" s="7"/>
      <c r="K276" s="7"/>
      <c r="L276" s="7"/>
      <c r="M276" s="7"/>
      <c r="N276" s="7"/>
      <c r="O276" s="7"/>
      <c r="P276" s="7" t="n">
        <v>3.8E-005</v>
      </c>
      <c r="Q276" s="7" t="n">
        <v>4.3E-005</v>
      </c>
      <c r="R276" s="7" t="n">
        <v>0.00045</v>
      </c>
      <c r="S276" s="7" t="n">
        <v>0.012806</v>
      </c>
      <c r="T276" s="7" t="n">
        <v>2E-006</v>
      </c>
      <c r="U276" s="7" t="n">
        <v>0.000865</v>
      </c>
      <c r="V276" s="7" t="n">
        <v>0.022613</v>
      </c>
      <c r="W276" s="7"/>
      <c r="X276" s="7" t="n">
        <v>0.007499</v>
      </c>
      <c r="Y276" s="7" t="n">
        <v>1.498091</v>
      </c>
      <c r="Z276" s="7" t="n">
        <v>2.881964</v>
      </c>
      <c r="AA276" s="7" t="n">
        <v>3.167796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0.779299</v>
      </c>
      <c r="G277" s="7" t="n">
        <v>2.095448</v>
      </c>
      <c r="H277" s="7"/>
      <c r="I277" s="7" t="n">
        <v>23.855204</v>
      </c>
      <c r="J277" s="7"/>
      <c r="K277" s="7"/>
      <c r="L277" s="7" t="n">
        <v>1.796717</v>
      </c>
      <c r="M277" s="7"/>
      <c r="N277" s="7"/>
      <c r="O277" s="7"/>
      <c r="P277" s="7"/>
      <c r="Q277" s="7" t="n">
        <v>2.337897</v>
      </c>
      <c r="R277" s="7"/>
      <c r="S277" s="7" t="n">
        <v>2.337897</v>
      </c>
      <c r="T277" s="7"/>
      <c r="U277" s="7" t="n">
        <v>1.168948</v>
      </c>
      <c r="V277" s="7"/>
      <c r="W277" s="7"/>
      <c r="X277" s="7" t="n">
        <v>1.168948</v>
      </c>
      <c r="Y277" s="7" t="n">
        <v>11.689483</v>
      </c>
      <c r="Z277" s="7" t="n">
        <v>11.689483</v>
      </c>
      <c r="AA277" s="7" t="n">
        <v>11.689483</v>
      </c>
      <c r="AB277" s="7" t="n">
        <v>5.260267</v>
      </c>
      <c r="AC277" s="7"/>
      <c r="AD277" s="7" t="n">
        <v>4.3294380369E-005</v>
      </c>
      <c r="AE277" s="7" t="n">
        <v>0.04805676220959</v>
      </c>
      <c r="AF277" s="7" t="n">
        <v>0.01948247116605</v>
      </c>
      <c r="AG277" s="7" t="n">
        <v>0.01948247116605</v>
      </c>
      <c r="AH277" s="7" t="n">
        <v>0.01948247116605</v>
      </c>
      <c r="AI277" s="7" t="n">
        <v>0.10650417570774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2.856224</v>
      </c>
      <c r="F279" s="5" t="n">
        <f aca="false">(F280+F284+F288+F292+F293+F297+F298+F299)</f>
        <v>2573.935772</v>
      </c>
      <c r="G279" s="5" t="n">
        <f aca="false">(G280+G284+G288+G292+G293+G297+G298+G299)</f>
        <v>173.171796</v>
      </c>
      <c r="H279" s="5" t="n">
        <f aca="false">(H280+H284+H288+H292+H293+H297+H298+H299)</f>
        <v>20.907535</v>
      </c>
      <c r="I279" s="5" t="n">
        <f aca="false">(I280+I284+I288+I292+I293+I297+I298+I299)</f>
        <v>1726.700153</v>
      </c>
      <c r="J279" s="5" t="n">
        <f aca="false">(J280+J284+J288+J292+J293+J297+J298+J299)</f>
        <v>594519.484</v>
      </c>
      <c r="K279" s="5" t="n">
        <f aca="false">(K280+K284+K288+K292+K293+K297+K298+K299)</f>
        <v>21.782445</v>
      </c>
      <c r="L279" s="5" t="n">
        <f aca="false">(L280+L284+L288+L292+L293+L297+L298+L299)</f>
        <v>15.938773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0.553515</v>
      </c>
      <c r="Q279" s="5" t="n">
        <f aca="false">(Q280+Q284+Q288+Q292+Q293+Q297+Q298+Q299)</f>
        <v>2.196471</v>
      </c>
      <c r="R279" s="5" t="n">
        <f aca="false">(R280+R284+R288+R292+R293+R297+R298+R299)</f>
        <v>26.203951</v>
      </c>
      <c r="S279" s="5" t="n">
        <f aca="false">(S280+S284+S288+S292+S293+S297+S298+S299)</f>
        <v>689.885893</v>
      </c>
      <c r="T279" s="5" t="n">
        <f aca="false">(T280+T284+T288+T292+T293+T297+T298+T299)</f>
        <v>1.106353</v>
      </c>
      <c r="U279" s="5" t="n">
        <f aca="false">(U280+U284+U288+U292+U293+U297+U298+U299)</f>
        <v>16.478903</v>
      </c>
      <c r="V279" s="5" t="n">
        <f aca="false">(V280+V284+V288+V292+V293+V297+V298+V299)</f>
        <v>150.825615</v>
      </c>
      <c r="W279" s="5" t="n">
        <f aca="false">(W280+W284+W288+W292+W293+W297+W298+W299)</f>
        <v>2.436524</v>
      </c>
      <c r="X279" s="5" t="n">
        <f aca="false">(X280+X284+X288+X292+X293+X297+X298+X299)</f>
        <v>380.85809</v>
      </c>
      <c r="Y279" s="5" t="n">
        <f aca="false">(Y280+Y284+Y288+Y292+Y293+Y297+Y298+Y299)</f>
        <v>131.63321</v>
      </c>
      <c r="Z279" s="5" t="n">
        <f aca="false">(Z280+Z284+Z288+Z292+Z293+Z297+Z298+Z299)</f>
        <v>162.606473</v>
      </c>
      <c r="AA279" s="5" t="n">
        <f aca="false">(AA280+AA284+AA288+AA292+AA293+AA297+AA298+AA299)</f>
        <v>207.918927</v>
      </c>
      <c r="AB279" s="5" t="n">
        <f aca="false">(AB280+AB284+AB288+AB292+AB293+AB297+AB298+AB299)</f>
        <v>77.953257</v>
      </c>
      <c r="AC279" s="5" t="n">
        <f aca="false">(AC280+AC284+AC288+AC292+AC293+AC297+AC298+AC299)</f>
        <v>0</v>
      </c>
      <c r="AD279" s="5" t="n">
        <f aca="false">(AD280+AD284+AD288+AD292+AD293+AD297+AD298+AD299)</f>
        <v>0.114427938</v>
      </c>
      <c r="AE279" s="5" t="n">
        <f aca="false">(AE280+AE284+AE288+AE292+AE293+AE297+AE298+AE299)</f>
        <v>4.4034284754</v>
      </c>
      <c r="AF279" s="5" t="n">
        <f aca="false">(AF280+AF284+AF288+AF292+AF293+AF297+AF298+AF299)</f>
        <v>5.9951706537</v>
      </c>
      <c r="AG279" s="5" t="n">
        <f aca="false">(AG280+AG284+AG288+AG292+AG293+AG297+AG298+AG299)</f>
        <v>5.1452402684</v>
      </c>
      <c r="AH279" s="5" t="n">
        <f aca="false">(AH280+AH284+AH288+AH292+AH293+AH297+AH298+AH299)</f>
        <v>4.2236222472</v>
      </c>
      <c r="AI279" s="5" t="n">
        <f aca="false">(AI280+AI284+AI288+AI292+AI293+AI297+AI298+AI299)</f>
        <v>19.767461645</v>
      </c>
      <c r="AJ279" s="5" t="n">
        <f aca="false">(AJ280+AJ284+AJ288+AJ292+AJ293+AJ297+AJ298+AJ299)</f>
        <v>0.02355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1.903258</v>
      </c>
      <c r="F280" s="6" t="n">
        <f aca="false">SUM(F281:F283)</f>
        <v>1440.406791</v>
      </c>
      <c r="G280" s="6" t="n">
        <f aca="false">SUM(G281:G283)</f>
        <v>69.814473</v>
      </c>
      <c r="H280" s="6" t="n">
        <f aca="false">SUM(H281:H283)</f>
        <v>7.208833</v>
      </c>
      <c r="I280" s="6" t="n">
        <f aca="false">SUM(I281:I283)</f>
        <v>701.044768</v>
      </c>
      <c r="J280" s="6" t="n">
        <f aca="false">SUM(J281:J283)</f>
        <v>399334.942</v>
      </c>
      <c r="K280" s="6" t="n">
        <f aca="false">SUM(K281:K283)</f>
        <v>15.333049</v>
      </c>
      <c r="L280" s="6" t="n">
        <f aca="false">SUM(L281:L283)</f>
        <v>14.124336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0.016508</v>
      </c>
      <c r="Q280" s="6" t="n">
        <f aca="false">SUM(Q281:Q283)</f>
        <v>1.620537</v>
      </c>
      <c r="R280" s="6" t="n">
        <f aca="false">SUM(R281:R283)</f>
        <v>7.870049</v>
      </c>
      <c r="S280" s="6" t="n">
        <f aca="false">SUM(S281:S283)</f>
        <v>275.66872</v>
      </c>
      <c r="T280" s="6" t="n">
        <f aca="false">SUM(T281:T283)</f>
        <v>0.755589</v>
      </c>
      <c r="U280" s="6" t="n">
        <f aca="false">SUM(U281:U283)</f>
        <v>11.330758</v>
      </c>
      <c r="V280" s="6" t="n">
        <f aca="false">SUM(V281:V283)</f>
        <v>68.994626</v>
      </c>
      <c r="W280" s="6" t="n">
        <f aca="false">SUM(W281:W283)</f>
        <v>1.619237</v>
      </c>
      <c r="X280" s="6" t="n">
        <f aca="false">SUM(X281:X283)</f>
        <v>161.719056</v>
      </c>
      <c r="Y280" s="6" t="n">
        <f aca="false">SUM(Y281:Y283)</f>
        <v>66.300191</v>
      </c>
      <c r="Z280" s="6" t="n">
        <f aca="false">SUM(Z281:Z283)</f>
        <v>66.300191</v>
      </c>
      <c r="AA280" s="6" t="n">
        <f aca="false">SUM(AA281:AA283)</f>
        <v>66.300191</v>
      </c>
      <c r="AB280" s="6" t="n">
        <f aca="false">SUM(AB281:AB283)</f>
        <v>56.413612</v>
      </c>
      <c r="AC280" s="6" t="n">
        <f aca="false">SUM(AC281:AC283)</f>
        <v>0</v>
      </c>
      <c r="AD280" s="6" t="n">
        <f aca="false">SUM(AD281:AD283)</f>
        <v>0.0976943087</v>
      </c>
      <c r="AE280" s="6" t="n">
        <f aca="false">SUM(AE281:AE283)</f>
        <v>3.8742098713</v>
      </c>
      <c r="AF280" s="6" t="n">
        <f aca="false">SUM(AF281:AF283)</f>
        <v>4.3446830202</v>
      </c>
      <c r="AG280" s="6" t="n">
        <f aca="false">SUM(AG281:AG283)</f>
        <v>3.400365652</v>
      </c>
      <c r="AH280" s="6" t="n">
        <f aca="false">SUM(AH281:AH283)</f>
        <v>3.634440797</v>
      </c>
      <c r="AI280" s="6" t="n">
        <f aca="false">SUM(AI281:AI283)</f>
        <v>15.2536993407</v>
      </c>
      <c r="AJ280" s="6" t="n">
        <f aca="false">SUM(AJ281:AJ283)</f>
        <v>0.019543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0.975865</v>
      </c>
      <c r="F281" s="7" t="n">
        <v>814.791581</v>
      </c>
      <c r="G281" s="7" t="n">
        <v>13.397457</v>
      </c>
      <c r="H281" s="7" t="n">
        <v>1.080523</v>
      </c>
      <c r="I281" s="7" t="n">
        <v>191.368413</v>
      </c>
      <c r="J281" s="7" t="n">
        <v>204397.282</v>
      </c>
      <c r="K281" s="7" t="n">
        <v>5.258949</v>
      </c>
      <c r="L281" s="7" t="n">
        <v>10.035317</v>
      </c>
      <c r="M281" s="7"/>
      <c r="N281" s="7"/>
      <c r="O281" s="7"/>
      <c r="P281" s="7" t="n">
        <v>0.008351</v>
      </c>
      <c r="Q281" s="7" t="n">
        <v>0.935268</v>
      </c>
      <c r="R281" s="7" t="n">
        <v>4.474896</v>
      </c>
      <c r="S281" s="7" t="n">
        <v>159.164438</v>
      </c>
      <c r="T281" s="7" t="n">
        <v>0.384969</v>
      </c>
      <c r="U281" s="7" t="n">
        <v>6.539026</v>
      </c>
      <c r="V281" s="7" t="n">
        <v>35.588677</v>
      </c>
      <c r="W281" s="7" t="n">
        <v>0.934162</v>
      </c>
      <c r="X281" s="7" t="n">
        <v>93.22057</v>
      </c>
      <c r="Y281" s="7" t="n">
        <v>32.473077</v>
      </c>
      <c r="Z281" s="7" t="n">
        <v>32.473077</v>
      </c>
      <c r="AA281" s="7" t="n">
        <v>32.473077</v>
      </c>
      <c r="AB281" s="7" t="n">
        <v>27.597864</v>
      </c>
      <c r="AC281" s="7"/>
      <c r="AD281" s="7" t="n">
        <v>0.0574026447</v>
      </c>
      <c r="AE281" s="7" t="n">
        <v>2.2380980799</v>
      </c>
      <c r="AF281" s="7" t="n">
        <v>2.5101153181</v>
      </c>
      <c r="AG281" s="7" t="n">
        <v>1.9643370976</v>
      </c>
      <c r="AH281" s="7" t="n">
        <v>2.0997331339</v>
      </c>
      <c r="AI281" s="7" t="n">
        <v>8.8122836296</v>
      </c>
      <c r="AJ281" s="7" t="n">
        <v>0.011483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0.376289</v>
      </c>
      <c r="F282" s="7" t="n">
        <v>253.142111</v>
      </c>
      <c r="G282" s="7" t="n">
        <v>20.676792</v>
      </c>
      <c r="H282" s="7" t="n">
        <v>0.203377</v>
      </c>
      <c r="I282" s="7" t="n">
        <v>185.438207</v>
      </c>
      <c r="J282" s="7" t="n">
        <v>78842.826</v>
      </c>
      <c r="K282" s="7" t="n">
        <v>1.301836</v>
      </c>
      <c r="L282" s="7" t="n">
        <v>1.966901</v>
      </c>
      <c r="M282" s="7"/>
      <c r="N282" s="7"/>
      <c r="O282" s="7"/>
      <c r="P282" s="7" t="n">
        <v>0.00323</v>
      </c>
      <c r="Q282" s="7" t="n">
        <v>0.347387</v>
      </c>
      <c r="R282" s="7" t="n">
        <v>1.669693</v>
      </c>
      <c r="S282" s="7" t="n">
        <v>59.11138</v>
      </c>
      <c r="T282" s="7" t="n">
        <v>0.14866</v>
      </c>
      <c r="U282" s="7" t="n">
        <v>2.428806</v>
      </c>
      <c r="V282" s="7" t="n">
        <v>13.703898</v>
      </c>
      <c r="W282" s="7" t="n">
        <v>0.347016</v>
      </c>
      <c r="X282" s="7" t="n">
        <v>34.637541</v>
      </c>
      <c r="Y282" s="7" t="n">
        <v>14.078557</v>
      </c>
      <c r="Z282" s="7" t="n">
        <v>14.078557</v>
      </c>
      <c r="AA282" s="7" t="n">
        <v>14.078557</v>
      </c>
      <c r="AB282" s="7" t="n">
        <v>11.969145</v>
      </c>
      <c r="AC282" s="7"/>
      <c r="AD282" s="7" t="n">
        <v>0.0213165815</v>
      </c>
      <c r="AE282" s="7" t="n">
        <v>0.8311219884</v>
      </c>
      <c r="AF282" s="7" t="n">
        <v>0.9321361084</v>
      </c>
      <c r="AG282" s="7" t="n">
        <v>0.7294603258</v>
      </c>
      <c r="AH282" s="7" t="n">
        <v>0.779739902</v>
      </c>
      <c r="AI282" s="7" t="n">
        <v>3.2724583247</v>
      </c>
      <c r="AJ282" s="7" t="n">
        <v>0.004264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0.551104</v>
      </c>
      <c r="F283" s="7" t="n">
        <v>372.473099</v>
      </c>
      <c r="G283" s="7" t="n">
        <v>35.740224</v>
      </c>
      <c r="H283" s="7" t="n">
        <v>5.924933</v>
      </c>
      <c r="I283" s="7" t="n">
        <v>324.238148</v>
      </c>
      <c r="J283" s="7" t="n">
        <v>116094.834</v>
      </c>
      <c r="K283" s="7" t="n">
        <v>8.772264</v>
      </c>
      <c r="L283" s="7" t="n">
        <v>2.122118</v>
      </c>
      <c r="M283" s="7"/>
      <c r="N283" s="7"/>
      <c r="O283" s="7"/>
      <c r="P283" s="7" t="n">
        <v>0.004927</v>
      </c>
      <c r="Q283" s="7" t="n">
        <v>0.337882</v>
      </c>
      <c r="R283" s="7" t="n">
        <v>1.72546</v>
      </c>
      <c r="S283" s="7" t="n">
        <v>57.392902</v>
      </c>
      <c r="T283" s="7" t="n">
        <v>0.22196</v>
      </c>
      <c r="U283" s="7" t="n">
        <v>2.362926</v>
      </c>
      <c r="V283" s="7" t="n">
        <v>19.702051</v>
      </c>
      <c r="W283" s="7" t="n">
        <v>0.338059</v>
      </c>
      <c r="X283" s="7" t="n">
        <v>33.860945</v>
      </c>
      <c r="Y283" s="7" t="n">
        <v>19.748557</v>
      </c>
      <c r="Z283" s="7" t="n">
        <v>19.748557</v>
      </c>
      <c r="AA283" s="7" t="n">
        <v>19.748557</v>
      </c>
      <c r="AB283" s="7" t="n">
        <v>16.846603</v>
      </c>
      <c r="AC283" s="7"/>
      <c r="AD283" s="7" t="n">
        <v>0.0189750825</v>
      </c>
      <c r="AE283" s="7" t="n">
        <v>0.804989803</v>
      </c>
      <c r="AF283" s="7" t="n">
        <v>0.9024315937</v>
      </c>
      <c r="AG283" s="7" t="n">
        <v>0.7065682286</v>
      </c>
      <c r="AH283" s="7" t="n">
        <v>0.7549677611</v>
      </c>
      <c r="AI283" s="7" t="n">
        <v>3.1689573864</v>
      </c>
      <c r="AJ283" s="7" t="n">
        <v>0.003796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0.157651</v>
      </c>
      <c r="F284" s="6" t="n">
        <f aca="false">SUM(F285:F287)</f>
        <v>137.129327</v>
      </c>
      <c r="G284" s="6" t="n">
        <f aca="false">SUM(G285:G287)</f>
        <v>10.591948</v>
      </c>
      <c r="H284" s="6" t="n">
        <f aca="false">SUM(H285:H287)</f>
        <v>0.346456</v>
      </c>
      <c r="I284" s="6" t="n">
        <f aca="false">SUM(I285:I287)</f>
        <v>122.650826</v>
      </c>
      <c r="J284" s="6" t="n">
        <f aca="false">SUM(J285:J287)</f>
        <v>32028.798</v>
      </c>
      <c r="K284" s="6" t="n">
        <f aca="false">SUM(K285:K287)</f>
        <v>0.835231</v>
      </c>
      <c r="L284" s="6" t="n">
        <f aca="false">SUM(L285:L287)</f>
        <v>0.179762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0.001099</v>
      </c>
      <c r="Q284" s="6" t="n">
        <f aca="false">SUM(Q285:Q287)</f>
        <v>0.080211</v>
      </c>
      <c r="R284" s="6" t="n">
        <f aca="false">SUM(R285:R287)</f>
        <v>0.424977</v>
      </c>
      <c r="S284" s="6" t="n">
        <f aca="false">SUM(S285:S287)</f>
        <v>13.650281</v>
      </c>
      <c r="T284" s="6" t="n">
        <f aca="false">SUM(T285:T287)</f>
        <v>0.056794</v>
      </c>
      <c r="U284" s="6" t="n">
        <f aca="false">SUM(U285:U287)</f>
        <v>0.559586</v>
      </c>
      <c r="V284" s="6" t="n">
        <f aca="false">SUM(V285:V287)</f>
        <v>6.216549</v>
      </c>
      <c r="W284" s="6" t="n">
        <f aca="false">SUM(W285:W287)</f>
        <v>0.080384</v>
      </c>
      <c r="X284" s="6" t="n">
        <f aca="false">SUM(X285:X287)</f>
        <v>8.057681</v>
      </c>
      <c r="Y284" s="6" t="n">
        <f aca="false">SUM(Y285:Y287)</f>
        <v>8.909889</v>
      </c>
      <c r="Z284" s="6" t="n">
        <f aca="false">SUM(Z285:Z287)</f>
        <v>8.909889</v>
      </c>
      <c r="AA284" s="6" t="n">
        <f aca="false">SUM(AA285:AA287)</f>
        <v>8.909889</v>
      </c>
      <c r="AB284" s="6" t="n">
        <f aca="false">SUM(AB285:AB287)</f>
        <v>6.870266</v>
      </c>
      <c r="AC284" s="6" t="n">
        <f aca="false">SUM(AC285:AC287)</f>
        <v>0</v>
      </c>
      <c r="AD284" s="6" t="n">
        <f aca="false">SUM(AD285:AD287)</f>
        <v>0.0056626708</v>
      </c>
      <c r="AE284" s="6" t="n">
        <f aca="false">SUM(AE285:AE287)</f>
        <v>0.2039183064</v>
      </c>
      <c r="AF284" s="6" t="n">
        <f aca="false">SUM(AF285:AF287)</f>
        <v>0.2292889667</v>
      </c>
      <c r="AG284" s="6" t="n">
        <f aca="false">SUM(AG285:AG287)</f>
        <v>0.1790356919</v>
      </c>
      <c r="AH284" s="6" t="n">
        <f aca="false">SUM(AH285:AH287)</f>
        <v>0.1911529392</v>
      </c>
      <c r="AI284" s="6" t="n">
        <f aca="false">SUM(AI285:AI287)</f>
        <v>0.8033959041</v>
      </c>
      <c r="AJ284" s="6" t="n">
        <f aca="false">SUM(AJ285:AJ287)</f>
        <v>0.001195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0.072395</v>
      </c>
      <c r="F285" s="7" t="n">
        <v>66.552569</v>
      </c>
      <c r="G285" s="7" t="n">
        <v>2.870469</v>
      </c>
      <c r="H285" s="7" t="n">
        <v>0.088762</v>
      </c>
      <c r="I285" s="7" t="n">
        <v>56.769995</v>
      </c>
      <c r="J285" s="7" t="n">
        <v>14716.99</v>
      </c>
      <c r="K285" s="7" t="n">
        <v>0.209663</v>
      </c>
      <c r="L285" s="7" t="n">
        <v>0.082536</v>
      </c>
      <c r="M285" s="7"/>
      <c r="N285" s="7"/>
      <c r="O285" s="7"/>
      <c r="P285" s="7" t="n">
        <v>0.000507</v>
      </c>
      <c r="Q285" s="7" t="n">
        <v>0.036693</v>
      </c>
      <c r="R285" s="7" t="n">
        <v>0.194557</v>
      </c>
      <c r="S285" s="7" t="n">
        <v>6.244021</v>
      </c>
      <c r="T285" s="7" t="n">
        <v>0.026133</v>
      </c>
      <c r="U285" s="7" t="n">
        <v>0.255993</v>
      </c>
      <c r="V285" s="7" t="n">
        <v>2.850193</v>
      </c>
      <c r="W285" s="7" t="n">
        <v>0.036773</v>
      </c>
      <c r="X285" s="7" t="n">
        <v>3.686303</v>
      </c>
      <c r="Y285" s="7" t="n">
        <v>4.619806</v>
      </c>
      <c r="Z285" s="7" t="n">
        <v>4.619806</v>
      </c>
      <c r="AA285" s="7" t="n">
        <v>4.619806</v>
      </c>
      <c r="AB285" s="7" t="n">
        <v>3.555376</v>
      </c>
      <c r="AC285" s="7"/>
      <c r="AD285" s="7" t="n">
        <v>0.0025452441</v>
      </c>
      <c r="AE285" s="7" t="n">
        <v>0.0927982058</v>
      </c>
      <c r="AF285" s="7" t="n">
        <v>0.1044739974</v>
      </c>
      <c r="AG285" s="7" t="n">
        <v>0.0814282833</v>
      </c>
      <c r="AH285" s="7" t="n">
        <v>0.0872109245</v>
      </c>
      <c r="AI285" s="7" t="n">
        <v>0.3659114111</v>
      </c>
      <c r="AJ285" s="7" t="n">
        <v>0.000548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0.01814</v>
      </c>
      <c r="F286" s="7" t="n">
        <v>17.204249</v>
      </c>
      <c r="G286" s="7" t="n">
        <v>2.173142</v>
      </c>
      <c r="H286" s="7" t="n">
        <v>0.030205</v>
      </c>
      <c r="I286" s="7" t="n">
        <v>22.094139</v>
      </c>
      <c r="J286" s="7" t="n">
        <v>3708.149</v>
      </c>
      <c r="K286" s="7" t="n">
        <v>0.075884</v>
      </c>
      <c r="L286" s="7" t="n">
        <v>0.029446</v>
      </c>
      <c r="M286" s="7"/>
      <c r="N286" s="7"/>
      <c r="O286" s="7"/>
      <c r="P286" s="7" t="n">
        <v>0.000132</v>
      </c>
      <c r="Q286" s="7" t="n">
        <v>0.013598</v>
      </c>
      <c r="R286" s="7" t="n">
        <v>0.067284</v>
      </c>
      <c r="S286" s="7" t="n">
        <v>2.315402</v>
      </c>
      <c r="T286" s="7" t="n">
        <v>0.006648</v>
      </c>
      <c r="U286" s="7" t="n">
        <v>0.094965</v>
      </c>
      <c r="V286" s="7" t="n">
        <v>0.705484</v>
      </c>
      <c r="W286" s="7" t="n">
        <v>0.013598</v>
      </c>
      <c r="X286" s="7" t="n">
        <v>1.358566</v>
      </c>
      <c r="Y286" s="7" t="n">
        <v>1.006365</v>
      </c>
      <c r="Z286" s="7" t="n">
        <v>1.006365</v>
      </c>
      <c r="AA286" s="7" t="n">
        <v>1.006365</v>
      </c>
      <c r="AB286" s="7" t="n">
        <v>0.693723</v>
      </c>
      <c r="AC286" s="7"/>
      <c r="AD286" s="7" t="n">
        <v>0.0009451812</v>
      </c>
      <c r="AE286" s="7" t="n">
        <v>0.0344607906</v>
      </c>
      <c r="AF286" s="7" t="n">
        <v>0.0387966182</v>
      </c>
      <c r="AG286" s="7" t="n">
        <v>0.0302385482</v>
      </c>
      <c r="AH286" s="7" t="n">
        <v>0.0323859431</v>
      </c>
      <c r="AI286" s="7" t="n">
        <v>0.1358819</v>
      </c>
      <c r="AJ286" s="7" t="n">
        <v>0.000203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0.067116</v>
      </c>
      <c r="F287" s="7" t="n">
        <v>53.372509</v>
      </c>
      <c r="G287" s="7" t="n">
        <v>5.548337</v>
      </c>
      <c r="H287" s="7" t="n">
        <v>0.227489</v>
      </c>
      <c r="I287" s="7" t="n">
        <v>43.786692</v>
      </c>
      <c r="J287" s="7" t="n">
        <v>13603.659</v>
      </c>
      <c r="K287" s="7" t="n">
        <v>0.549684</v>
      </c>
      <c r="L287" s="7" t="n">
        <v>0.06778</v>
      </c>
      <c r="M287" s="7"/>
      <c r="N287" s="7"/>
      <c r="O287" s="7"/>
      <c r="P287" s="7" t="n">
        <v>0.00046</v>
      </c>
      <c r="Q287" s="7" t="n">
        <v>0.02992</v>
      </c>
      <c r="R287" s="7" t="n">
        <v>0.163136</v>
      </c>
      <c r="S287" s="7" t="n">
        <v>5.090858</v>
      </c>
      <c r="T287" s="7" t="n">
        <v>0.024013</v>
      </c>
      <c r="U287" s="7" t="n">
        <v>0.208628</v>
      </c>
      <c r="V287" s="7" t="n">
        <v>2.660872</v>
      </c>
      <c r="W287" s="7" t="n">
        <v>0.030013</v>
      </c>
      <c r="X287" s="7" t="n">
        <v>3.012812</v>
      </c>
      <c r="Y287" s="7" t="n">
        <v>3.283718</v>
      </c>
      <c r="Z287" s="7" t="n">
        <v>3.283718</v>
      </c>
      <c r="AA287" s="7" t="n">
        <v>3.283718</v>
      </c>
      <c r="AB287" s="7" t="n">
        <v>2.621167</v>
      </c>
      <c r="AC287" s="7"/>
      <c r="AD287" s="7" t="n">
        <v>0.0021722455</v>
      </c>
      <c r="AE287" s="7" t="n">
        <v>0.07665931</v>
      </c>
      <c r="AF287" s="7" t="n">
        <v>0.0860183511</v>
      </c>
      <c r="AG287" s="7" t="n">
        <v>0.0673688604</v>
      </c>
      <c r="AH287" s="7" t="n">
        <v>0.0715560716</v>
      </c>
      <c r="AI287" s="7" t="n">
        <v>0.301602593</v>
      </c>
      <c r="AJ287" s="7" t="n">
        <v>0.000444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0.768704</v>
      </c>
      <c r="F288" s="6" t="n">
        <f aca="false">SUM(F289:F291)</f>
        <v>978.563637</v>
      </c>
      <c r="G288" s="6" t="n">
        <f aca="false">SUM(G289:G291)</f>
        <v>22.867747</v>
      </c>
      <c r="H288" s="6" t="n">
        <f aca="false">SUM(H289:H291)</f>
        <v>5.487991</v>
      </c>
      <c r="I288" s="6" t="n">
        <f aca="false">SUM(I289:I291)</f>
        <v>268.592977</v>
      </c>
      <c r="J288" s="6" t="n">
        <f aca="false">SUM(J289:J291)</f>
        <v>155617.692</v>
      </c>
      <c r="K288" s="6" t="n">
        <f aca="false">SUM(K289:K291)</f>
        <v>5.476108</v>
      </c>
      <c r="L288" s="6" t="n">
        <f aca="false">SUM(L289:L291)</f>
        <v>1.496618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0.005139</v>
      </c>
      <c r="Q288" s="6" t="n">
        <f aca="false">SUM(Q289:Q291)</f>
        <v>0.217843</v>
      </c>
      <c r="R288" s="6" t="n">
        <f aca="false">SUM(R289:R291)</f>
        <v>1.343034</v>
      </c>
      <c r="S288" s="6" t="n">
        <f aca="false">SUM(S289:S291)</f>
        <v>37.021632</v>
      </c>
      <c r="T288" s="6" t="n">
        <f aca="false">SUM(T289:T291)</f>
        <v>0.272274</v>
      </c>
      <c r="U288" s="6" t="n">
        <f aca="false">SUM(U289:U291)</f>
        <v>1.515792</v>
      </c>
      <c r="V288" s="6" t="n">
        <f aca="false">SUM(V289:V291)</f>
        <v>30.714044</v>
      </c>
      <c r="W288" s="6" t="n">
        <f aca="false">SUM(W289:W291)</f>
        <v>0.219468</v>
      </c>
      <c r="X288" s="6" t="n">
        <f aca="false">SUM(X289:X291)</f>
        <v>22.178352</v>
      </c>
      <c r="Y288" s="6" t="n">
        <f aca="false">SUM(Y289:Y291)</f>
        <v>16.272471</v>
      </c>
      <c r="Z288" s="6" t="n">
        <f aca="false">SUM(Z289:Z291)</f>
        <v>16.272471</v>
      </c>
      <c r="AA288" s="6" t="n">
        <f aca="false">SUM(AA289:AA291)</f>
        <v>16.272471</v>
      </c>
      <c r="AB288" s="6" t="n">
        <f aca="false">SUM(AB289:AB291)</f>
        <v>11.166419</v>
      </c>
      <c r="AC288" s="6" t="n">
        <f aca="false">SUM(AC289:AC291)</f>
        <v>0</v>
      </c>
      <c r="AD288" s="6" t="n">
        <f aca="false">SUM(AD289:AD291)</f>
        <v>0.0098083389</v>
      </c>
      <c r="AE288" s="6" t="n">
        <f aca="false">SUM(AE289:AE291)</f>
        <v>0.2278493593</v>
      </c>
      <c r="AF288" s="6" t="n">
        <f aca="false">SUM(AF289:AF291)</f>
        <v>1.3797544529</v>
      </c>
      <c r="AG288" s="6" t="n">
        <f aca="false">SUM(AG289:AG291)</f>
        <v>1.5417806639</v>
      </c>
      <c r="AH288" s="6" t="n">
        <f aca="false">SUM(AH289:AH291)</f>
        <v>0.3544323365</v>
      </c>
      <c r="AI288" s="6" t="n">
        <f aca="false">SUM(AI289:AI291)</f>
        <v>3.5038168127</v>
      </c>
      <c r="AJ288" s="6" t="n">
        <f aca="false">SUM(AJ289:AJ291)</f>
        <v>0.001955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0.542298</v>
      </c>
      <c r="F289" s="7" t="n">
        <v>671.177608</v>
      </c>
      <c r="G289" s="7" t="n">
        <v>13.35312</v>
      </c>
      <c r="H289" s="7" t="n">
        <v>3.914357</v>
      </c>
      <c r="I289" s="7" t="n">
        <v>182.467725</v>
      </c>
      <c r="J289" s="7" t="n">
        <v>109764.382</v>
      </c>
      <c r="K289" s="7" t="n">
        <v>3.968703</v>
      </c>
      <c r="L289" s="7" t="n">
        <v>1.081216</v>
      </c>
      <c r="M289" s="7"/>
      <c r="N289" s="7"/>
      <c r="O289" s="7"/>
      <c r="P289" s="7" t="n">
        <v>0.003624</v>
      </c>
      <c r="Q289" s="7" t="n">
        <v>0.136256</v>
      </c>
      <c r="R289" s="7" t="n">
        <v>0.874099</v>
      </c>
      <c r="S289" s="7" t="n">
        <v>23.144581</v>
      </c>
      <c r="T289" s="7" t="n">
        <v>0.192059</v>
      </c>
      <c r="U289" s="7" t="n">
        <v>0.947471</v>
      </c>
      <c r="V289" s="7" t="n">
        <v>21.669606</v>
      </c>
      <c r="W289" s="7" t="n">
        <v>0.137478</v>
      </c>
      <c r="X289" s="7" t="n">
        <v>13.925668</v>
      </c>
      <c r="Y289" s="7" t="n">
        <v>11.199622</v>
      </c>
      <c r="Z289" s="7" t="n">
        <v>11.199622</v>
      </c>
      <c r="AA289" s="7" t="n">
        <v>11.199622</v>
      </c>
      <c r="AB289" s="7" t="n">
        <v>7.784</v>
      </c>
      <c r="AC289" s="7"/>
      <c r="AD289" s="7" t="n">
        <v>0.0073912963</v>
      </c>
      <c r="AE289" s="7" t="n">
        <v>0.1674988485</v>
      </c>
      <c r="AF289" s="7" t="n">
        <v>1.0142985825</v>
      </c>
      <c r="AG289" s="7" t="n">
        <v>1.1334088748</v>
      </c>
      <c r="AH289" s="7" t="n">
        <v>0.2605537643</v>
      </c>
      <c r="AI289" s="7" t="n">
        <v>2.5757600702</v>
      </c>
      <c r="AJ289" s="7" t="n">
        <v>0.001474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0.114751</v>
      </c>
      <c r="F290" s="7" t="n">
        <v>151.293242</v>
      </c>
      <c r="G290" s="7" t="n">
        <v>3.308436</v>
      </c>
      <c r="H290" s="7" t="n">
        <v>0.901868</v>
      </c>
      <c r="I290" s="7" t="n">
        <v>38.928879</v>
      </c>
      <c r="J290" s="7" t="n">
        <v>23224.998</v>
      </c>
      <c r="K290" s="7" t="n">
        <v>0.951061</v>
      </c>
      <c r="L290" s="7" t="n">
        <v>0.212564</v>
      </c>
      <c r="M290" s="7"/>
      <c r="N290" s="7"/>
      <c r="O290" s="7"/>
      <c r="P290" s="7" t="n">
        <v>0.000767</v>
      </c>
      <c r="Q290" s="7" t="n">
        <v>0.026814</v>
      </c>
      <c r="R290" s="7" t="n">
        <v>0.176466</v>
      </c>
      <c r="S290" s="7" t="n">
        <v>4.553249</v>
      </c>
      <c r="T290" s="7" t="n">
        <v>0.04064</v>
      </c>
      <c r="U290" s="7" t="n">
        <v>0.186379</v>
      </c>
      <c r="V290" s="7" t="n">
        <v>4.585302</v>
      </c>
      <c r="W290" s="7" t="n">
        <v>0.027082</v>
      </c>
      <c r="X290" s="7" t="n">
        <v>2.747528</v>
      </c>
      <c r="Y290" s="7" t="n">
        <v>2.374765</v>
      </c>
      <c r="Z290" s="7" t="n">
        <v>2.374765</v>
      </c>
      <c r="AA290" s="7" t="n">
        <v>2.374765</v>
      </c>
      <c r="AB290" s="7" t="n">
        <v>1.652895</v>
      </c>
      <c r="AC290" s="7"/>
      <c r="AD290" s="7" t="n">
        <v>0.001453105</v>
      </c>
      <c r="AE290" s="7" t="n">
        <v>0.0329297329</v>
      </c>
      <c r="AF290" s="7" t="n">
        <v>0.1994078269</v>
      </c>
      <c r="AG290" s="7" t="n">
        <v>0.2228245258</v>
      </c>
      <c r="AH290" s="7" t="n">
        <v>0.0512240289</v>
      </c>
      <c r="AI290" s="7" t="n">
        <v>0.5063861145</v>
      </c>
      <c r="AJ290" s="7" t="n">
        <v>0.00029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0.111655</v>
      </c>
      <c r="F291" s="7" t="n">
        <v>156.092787</v>
      </c>
      <c r="G291" s="7" t="n">
        <v>6.206191</v>
      </c>
      <c r="H291" s="7" t="n">
        <v>0.671766</v>
      </c>
      <c r="I291" s="7" t="n">
        <v>47.196373</v>
      </c>
      <c r="J291" s="7" t="n">
        <v>22628.312</v>
      </c>
      <c r="K291" s="7" t="n">
        <v>0.556344</v>
      </c>
      <c r="L291" s="7" t="n">
        <v>0.202838</v>
      </c>
      <c r="M291" s="7"/>
      <c r="N291" s="7"/>
      <c r="O291" s="7"/>
      <c r="P291" s="7" t="n">
        <v>0.000748</v>
      </c>
      <c r="Q291" s="7" t="n">
        <v>0.054773</v>
      </c>
      <c r="R291" s="7" t="n">
        <v>0.292469</v>
      </c>
      <c r="S291" s="7" t="n">
        <v>9.323802</v>
      </c>
      <c r="T291" s="7" t="n">
        <v>0.039575</v>
      </c>
      <c r="U291" s="7" t="n">
        <v>0.381942</v>
      </c>
      <c r="V291" s="7" t="n">
        <v>4.459136</v>
      </c>
      <c r="W291" s="7" t="n">
        <v>0.054908</v>
      </c>
      <c r="X291" s="7" t="n">
        <v>5.505156</v>
      </c>
      <c r="Y291" s="7" t="n">
        <v>2.698084</v>
      </c>
      <c r="Z291" s="7" t="n">
        <v>2.698084</v>
      </c>
      <c r="AA291" s="7" t="n">
        <v>2.698084</v>
      </c>
      <c r="AB291" s="7" t="n">
        <v>1.729524</v>
      </c>
      <c r="AC291" s="7"/>
      <c r="AD291" s="7" t="n">
        <v>0.0009639376</v>
      </c>
      <c r="AE291" s="7" t="n">
        <v>0.0274207779</v>
      </c>
      <c r="AF291" s="7" t="n">
        <v>0.1660480435</v>
      </c>
      <c r="AG291" s="7" t="n">
        <v>0.1855472633</v>
      </c>
      <c r="AH291" s="7" t="n">
        <v>0.0426545433</v>
      </c>
      <c r="AI291" s="7" t="n">
        <v>0.421670628</v>
      </c>
      <c r="AJ291" s="7" t="n">
        <v>0.000191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0.001356</v>
      </c>
      <c r="F292" s="6" t="n">
        <v>2.094134</v>
      </c>
      <c r="G292" s="6" t="n">
        <v>15.246882</v>
      </c>
      <c r="H292" s="6" t="n">
        <v>0.175367</v>
      </c>
      <c r="I292" s="6" t="n">
        <v>26.352657</v>
      </c>
      <c r="J292" s="6" t="n">
        <v>403.846</v>
      </c>
      <c r="K292" s="6" t="n">
        <v>0.006664</v>
      </c>
      <c r="L292" s="6" t="n">
        <v>0.006664</v>
      </c>
      <c r="M292" s="6" t="n">
        <v>0</v>
      </c>
      <c r="N292" s="6" t="n">
        <v>0</v>
      </c>
      <c r="O292" s="6" t="n">
        <v>0</v>
      </c>
      <c r="P292" s="6" t="n">
        <v>3.8E-005</v>
      </c>
      <c r="Q292" s="6" t="n">
        <v>0.031021</v>
      </c>
      <c r="R292" s="6" t="n">
        <v>0.13131</v>
      </c>
      <c r="S292" s="6" t="n">
        <v>5.288918</v>
      </c>
      <c r="T292" s="6" t="n">
        <v>0.001106</v>
      </c>
      <c r="U292" s="6" t="n">
        <v>0.21706</v>
      </c>
      <c r="V292" s="6" t="n">
        <v>0.000226</v>
      </c>
      <c r="W292" s="6" t="n">
        <v>0.030885</v>
      </c>
      <c r="X292" s="6" t="n">
        <v>3.064365</v>
      </c>
      <c r="Y292" s="6" t="n">
        <v>0.131182</v>
      </c>
      <c r="Z292" s="6" t="n">
        <v>0.131182</v>
      </c>
      <c r="AA292" s="6" t="n">
        <v>0.131182</v>
      </c>
      <c r="AB292" s="6" t="n">
        <v>0.018631</v>
      </c>
      <c r="AC292" s="6" t="n">
        <v>0</v>
      </c>
      <c r="AD292" s="6" t="n">
        <v>0.0001069009</v>
      </c>
      <c r="AE292" s="6" t="n">
        <v>0.002132505</v>
      </c>
      <c r="AF292" s="6" t="n">
        <v>0.0023990682</v>
      </c>
      <c r="AG292" s="6" t="n">
        <v>0.0017326604</v>
      </c>
      <c r="AH292" s="6" t="n">
        <v>0.0025989905</v>
      </c>
      <c r="AI292" s="6" t="n">
        <v>0.0088632241</v>
      </c>
      <c r="AJ292" s="6" t="n">
        <v>2.1E-005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0.025255</v>
      </c>
      <c r="F293" s="6" t="n">
        <f aca="false">SUM(F294:F296)</f>
        <v>15.741883</v>
      </c>
      <c r="G293" s="6" t="n">
        <f aca="false">SUM(G294:G296)</f>
        <v>30.614222</v>
      </c>
      <c r="H293" s="6" t="n">
        <f aca="false">SUM(H294:H296)</f>
        <v>7.688888</v>
      </c>
      <c r="I293" s="6" t="n">
        <f aca="false">SUM(I294:I296)</f>
        <v>608.058925</v>
      </c>
      <c r="J293" s="6" t="n">
        <f aca="false">SUM(J294:J296)</f>
        <v>7134.206</v>
      </c>
      <c r="K293" s="6" t="n">
        <f aca="false">SUM(K294:K296)</f>
        <v>0.131393</v>
      </c>
      <c r="L293" s="6" t="n">
        <f aca="false">SUM(L294:L296)</f>
        <v>0.131393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0.00071</v>
      </c>
      <c r="Q293" s="6" t="n">
        <f aca="false">SUM(Q294:Q296)</f>
        <v>0.013355</v>
      </c>
      <c r="R293" s="6" t="n">
        <f aca="false">SUM(R294:R296)</f>
        <v>0.069149</v>
      </c>
      <c r="S293" s="6" t="n">
        <f aca="false">SUM(S294:S296)</f>
        <v>2.208455</v>
      </c>
      <c r="T293" s="6" t="n">
        <f aca="false">SUM(T294:T296)</f>
        <v>0.02059</v>
      </c>
      <c r="U293" s="6" t="n">
        <f aca="false">SUM(U294:U296)</f>
        <v>0.095531</v>
      </c>
      <c r="V293" s="6" t="n">
        <f aca="false">SUM(V294:V296)</f>
        <v>9.4E-005</v>
      </c>
      <c r="W293" s="6" t="n">
        <f aca="false">SUM(W294:W296)</f>
        <v>0.013298</v>
      </c>
      <c r="X293" s="6" t="n">
        <f aca="false">SUM(X294:X296)</f>
        <v>1.349887</v>
      </c>
      <c r="Y293" s="6" t="n">
        <f aca="false">SUM(Y294:Y296)</f>
        <v>0.695616</v>
      </c>
      <c r="Z293" s="6" t="n">
        <f aca="false">SUM(Z294:Z296)</f>
        <v>0.695616</v>
      </c>
      <c r="AA293" s="6" t="n">
        <f aca="false">SUM(AA294:AA296)</f>
        <v>0.695616</v>
      </c>
      <c r="AB293" s="6" t="n">
        <f aca="false">SUM(AB294:AB296)</f>
        <v>0.125855</v>
      </c>
      <c r="AC293" s="6" t="n">
        <f aca="false">SUM(AC294:AC296)</f>
        <v>0</v>
      </c>
      <c r="AD293" s="6" t="n">
        <f aca="false">SUM(AD294:AD296)</f>
        <v>0.0011557187</v>
      </c>
      <c r="AE293" s="6" t="n">
        <f aca="false">SUM(AE294:AE296)</f>
        <v>0.0248667286</v>
      </c>
      <c r="AF293" s="6" t="n">
        <f aca="false">SUM(AF294:AF296)</f>
        <v>0.0361433661</v>
      </c>
      <c r="AG293" s="6" t="n">
        <f aca="false">SUM(AG294:AG296)</f>
        <v>0.0180420208</v>
      </c>
      <c r="AH293" s="6" t="n">
        <f aca="false">SUM(AH294:AH296)</f>
        <v>0.040997184</v>
      </c>
      <c r="AI293" s="6" t="n">
        <f aca="false">SUM(AI294:AI296)</f>
        <v>0.1200492995</v>
      </c>
      <c r="AJ293" s="6" t="n">
        <f aca="false">SUM(AJ294:AJ296)</f>
        <v>0.000836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0.010799</v>
      </c>
      <c r="F294" s="7" t="n">
        <v>10.011445</v>
      </c>
      <c r="G294" s="7" t="n">
        <v>12.805496</v>
      </c>
      <c r="H294" s="7" t="n">
        <v>3.269684</v>
      </c>
      <c r="I294" s="7" t="n">
        <v>386.185334</v>
      </c>
      <c r="J294" s="7" t="n">
        <v>3050.393</v>
      </c>
      <c r="K294" s="7" t="n">
        <v>0.052784</v>
      </c>
      <c r="L294" s="7" t="n">
        <v>0.052784</v>
      </c>
      <c r="M294" s="7"/>
      <c r="N294" s="7"/>
      <c r="O294" s="7"/>
      <c r="P294" s="7" t="n">
        <v>0.000304</v>
      </c>
      <c r="Q294" s="7" t="n">
        <v>0.005377</v>
      </c>
      <c r="R294" s="7" t="n">
        <v>0.028165</v>
      </c>
      <c r="S294" s="7" t="n">
        <v>0.887464</v>
      </c>
      <c r="T294" s="7" t="n">
        <v>0.008804</v>
      </c>
      <c r="U294" s="7" t="n">
        <v>0.038518</v>
      </c>
      <c r="V294" s="7" t="n">
        <v>3.8E-005</v>
      </c>
      <c r="W294" s="7" t="n">
        <v>0.005354</v>
      </c>
      <c r="X294" s="7" t="n">
        <v>0.544303</v>
      </c>
      <c r="Y294" s="7" t="n">
        <v>0.341867</v>
      </c>
      <c r="Z294" s="7" t="n">
        <v>0.341867</v>
      </c>
      <c r="AA294" s="7" t="n">
        <v>0.341867</v>
      </c>
      <c r="AB294" s="7" t="n">
        <v>0.05777</v>
      </c>
      <c r="AC294" s="7"/>
      <c r="AD294" s="7" t="n">
        <v>0.000561675</v>
      </c>
      <c r="AE294" s="7" t="n">
        <v>0.0106610878</v>
      </c>
      <c r="AF294" s="7" t="n">
        <v>0.0167021412</v>
      </c>
      <c r="AG294" s="7" t="n">
        <v>0.007415788</v>
      </c>
      <c r="AH294" s="7" t="n">
        <v>0.0191556883</v>
      </c>
      <c r="AI294" s="7" t="n">
        <v>0.0539347053</v>
      </c>
      <c r="AJ294" s="7" t="n">
        <v>0.000461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0.003094</v>
      </c>
      <c r="F295" s="7" t="n">
        <v>2.474952</v>
      </c>
      <c r="G295" s="7" t="n">
        <v>4.579752</v>
      </c>
      <c r="H295" s="7" t="n">
        <v>1.229873</v>
      </c>
      <c r="I295" s="7" t="n">
        <v>92.479831</v>
      </c>
      <c r="J295" s="7" t="n">
        <v>874.289</v>
      </c>
      <c r="K295" s="7" t="n">
        <v>0.019601</v>
      </c>
      <c r="L295" s="7" t="n">
        <v>0.019601</v>
      </c>
      <c r="M295" s="7"/>
      <c r="N295" s="7"/>
      <c r="O295" s="7"/>
      <c r="P295" s="7" t="n">
        <v>8.7E-005</v>
      </c>
      <c r="Q295" s="7" t="n">
        <v>0.00198</v>
      </c>
      <c r="R295" s="7" t="n">
        <v>0.009918</v>
      </c>
      <c r="S295" s="7" t="n">
        <v>0.329175</v>
      </c>
      <c r="T295" s="7" t="n">
        <v>0.002523</v>
      </c>
      <c r="U295" s="7" t="n">
        <v>0.014106</v>
      </c>
      <c r="V295" s="7" t="n">
        <v>1.4E-005</v>
      </c>
      <c r="W295" s="7" t="n">
        <v>0.001971</v>
      </c>
      <c r="X295" s="7" t="n">
        <v>0.199294</v>
      </c>
      <c r="Y295" s="7" t="n">
        <v>0.126953</v>
      </c>
      <c r="Z295" s="7" t="n">
        <v>0.126953</v>
      </c>
      <c r="AA295" s="7" t="n">
        <v>0.126953</v>
      </c>
      <c r="AB295" s="7" t="n">
        <v>0.021453</v>
      </c>
      <c r="AC295" s="7"/>
      <c r="AD295" s="7" t="n">
        <v>0.0002085791</v>
      </c>
      <c r="AE295" s="7" t="n">
        <v>0.0039590153</v>
      </c>
      <c r="AF295" s="7" t="n">
        <v>0.006202372</v>
      </c>
      <c r="AG295" s="7" t="n">
        <v>0.002753867</v>
      </c>
      <c r="AH295" s="7" t="n">
        <v>0.0071135014</v>
      </c>
      <c r="AI295" s="7" t="n">
        <v>0.0200287556</v>
      </c>
      <c r="AJ295" s="7" t="n">
        <v>0.000171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0.011362</v>
      </c>
      <c r="F296" s="7" t="n">
        <v>3.255486</v>
      </c>
      <c r="G296" s="7" t="n">
        <v>13.228974</v>
      </c>
      <c r="H296" s="7" t="n">
        <v>3.189331</v>
      </c>
      <c r="I296" s="7" t="n">
        <v>129.39376</v>
      </c>
      <c r="J296" s="7" t="n">
        <v>3209.524</v>
      </c>
      <c r="K296" s="7" t="n">
        <v>0.059008</v>
      </c>
      <c r="L296" s="7" t="n">
        <v>0.059008</v>
      </c>
      <c r="M296" s="7"/>
      <c r="N296" s="7"/>
      <c r="O296" s="7"/>
      <c r="P296" s="7" t="n">
        <v>0.000319</v>
      </c>
      <c r="Q296" s="7" t="n">
        <v>0.005998</v>
      </c>
      <c r="R296" s="7" t="n">
        <v>0.031066</v>
      </c>
      <c r="S296" s="7" t="n">
        <v>0.991816</v>
      </c>
      <c r="T296" s="7" t="n">
        <v>0.009263</v>
      </c>
      <c r="U296" s="7" t="n">
        <v>0.042907</v>
      </c>
      <c r="V296" s="7" t="n">
        <v>4.2E-005</v>
      </c>
      <c r="W296" s="7" t="n">
        <v>0.005973</v>
      </c>
      <c r="X296" s="7" t="n">
        <v>0.60629</v>
      </c>
      <c r="Y296" s="7" t="n">
        <v>0.226796</v>
      </c>
      <c r="Z296" s="7" t="n">
        <v>0.226796</v>
      </c>
      <c r="AA296" s="7" t="n">
        <v>0.226796</v>
      </c>
      <c r="AB296" s="7" t="n">
        <v>0.046632</v>
      </c>
      <c r="AC296" s="7"/>
      <c r="AD296" s="7" t="n">
        <v>0.0003854646</v>
      </c>
      <c r="AE296" s="7" t="n">
        <v>0.0102466255</v>
      </c>
      <c r="AF296" s="7" t="n">
        <v>0.0132388529</v>
      </c>
      <c r="AG296" s="7" t="n">
        <v>0.0078723658</v>
      </c>
      <c r="AH296" s="7" t="n">
        <v>0.0147279943</v>
      </c>
      <c r="AI296" s="7" t="n">
        <v>0.0460858386</v>
      </c>
      <c r="AJ296" s="7" t="n">
        <v>0.000204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24.036524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0.530021</v>
      </c>
      <c r="Q298" s="6" t="n">
        <v>0.233504</v>
      </c>
      <c r="R298" s="6" t="n">
        <v>16.365432</v>
      </c>
      <c r="S298" s="6" t="n">
        <v>356.047887</v>
      </c>
      <c r="T298" s="6" t="n">
        <v>0</v>
      </c>
      <c r="U298" s="6" t="n">
        <v>2.760176</v>
      </c>
      <c r="V298" s="6" t="n">
        <v>44.900076</v>
      </c>
      <c r="W298" s="6" t="n">
        <v>0.473252</v>
      </c>
      <c r="X298" s="6" t="n">
        <v>184.488749</v>
      </c>
      <c r="Y298" s="6" t="n">
        <v>23.662601</v>
      </c>
      <c r="Z298" s="6" t="n">
        <v>41.29479</v>
      </c>
      <c r="AA298" s="6" t="n">
        <v>57.604909</v>
      </c>
      <c r="AB298" s="6" t="n">
        <v>2.743625</v>
      </c>
      <c r="AC298" s="6" t="n">
        <v>0</v>
      </c>
      <c r="AD298" s="6" t="n">
        <v>0</v>
      </c>
      <c r="AE298" s="6" t="n">
        <v>0.0704517048</v>
      </c>
      <c r="AF298" s="6" t="n">
        <v>0.0029017796</v>
      </c>
      <c r="AG298" s="6" t="n">
        <v>0.0042835794</v>
      </c>
      <c r="AH298" s="6" t="n">
        <v>0</v>
      </c>
      <c r="AI298" s="6" t="n">
        <v>0.0776370639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15.66126</v>
      </c>
      <c r="Z299" s="6" t="n">
        <v>29.002334</v>
      </c>
      <c r="AA299" s="6" t="n">
        <v>58.004669</v>
      </c>
      <c r="AB299" s="6" t="n">
        <v>0.614849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1.499738</v>
      </c>
      <c r="F300" s="5" t="n">
        <f aca="false">(F301+F302+F306+F311+F315+F320+F321+F322+F323+F324)</f>
        <v>987.667837</v>
      </c>
      <c r="G300" s="5" t="n">
        <f aca="false">(G301+G302+G306+G311+G315+G320+G321+G322+G323+G324)</f>
        <v>127.417933</v>
      </c>
      <c r="H300" s="5" t="n">
        <f aca="false">(H301+H302+H306+H311+H315+H320+H321+H322+H323+H324)</f>
        <v>5.140679</v>
      </c>
      <c r="I300" s="5" t="n">
        <f aca="false">(I301+I302+I306+I311+I315+I320+I321+I322+I323+I324)</f>
        <v>556.716178</v>
      </c>
      <c r="J300" s="5" t="n">
        <f aca="false">(J301+J302+J306+J311+J315+J320+J321+J322+J323+J324)</f>
        <v>164670.169</v>
      </c>
      <c r="K300" s="5" t="n">
        <f aca="false">(K301+K302+K306+K311+K315+K320+K321+K322+K323+K324)</f>
        <v>6.915851</v>
      </c>
      <c r="L300" s="5" t="n">
        <f aca="false">(L301+L302+L306+L311+L315+L320+L321+L322+L323+L324)</f>
        <v>0.417148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0.000484</v>
      </c>
      <c r="Q300" s="5" t="n">
        <f aca="false">(Q301+Q302+Q306+Q311+Q315+Q320+Q321+Q322+Q323+Q324)</f>
        <v>0.521077</v>
      </c>
      <c r="R300" s="5" t="n">
        <f aca="false">(R301+R302+R306+R311+R315+R320+R321+R322+R323+R324)</f>
        <v>2.619211</v>
      </c>
      <c r="S300" s="5" t="n">
        <f aca="false">(S301+S302+S306+S311+S315+S320+S321+S322+S323+S324)</f>
        <v>88.870858</v>
      </c>
      <c r="T300" s="5" t="n">
        <f aca="false">(T301+T302+T306+T311+T315+T320+T321+T322+T323+T324)</f>
        <v>0.000764</v>
      </c>
      <c r="U300" s="5" t="n">
        <f aca="false">(U301+U302+U306+U311+U315+U320+U321+U322+U323+U324)</f>
        <v>3.64852</v>
      </c>
      <c r="V300" s="5" t="n">
        <f aca="false">(V301+V302+V306+V311+V315+V320+V321+V322+V323+V324)</f>
        <v>0.594628</v>
      </c>
      <c r="W300" s="5" t="n">
        <f aca="false">(W301+W302+W306+W311+W315+W320+W321+W322+W323+W324)</f>
        <v>0.521254</v>
      </c>
      <c r="X300" s="5" t="n">
        <f aca="false">(X301+X302+X306+X311+X315+X320+X321+X322+X323+X324)</f>
        <v>52.234913</v>
      </c>
      <c r="Y300" s="5" t="n">
        <f aca="false">(Y301+Y302+Y306+Y311+Y315+Y320+Y321+Y322+Y323+Y324)</f>
        <v>43.294888</v>
      </c>
      <c r="Z300" s="5" t="n">
        <f aca="false">(Z301+Z302+Z306+Z311+Z315+Z320+Z321+Z322+Z323+Z324)</f>
        <v>43.457412</v>
      </c>
      <c r="AA300" s="5" t="n">
        <f aca="false">(AA301+AA302+AA306+AA311+AA315+AA320+AA321+AA322+AA323+AA324)</f>
        <v>43.648236</v>
      </c>
      <c r="AB300" s="5" t="n">
        <f aca="false">(AB301+AB302+AB306+AB311+AB315+AB320+AB321+AB322+AB323+AB324)</f>
        <v>27.83078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0.000630668719335616</v>
      </c>
      <c r="AE300" s="5" t="n">
        <f aca="false">(AE301+AE302+AE306+AE311+AE315+AE320+AE321+AE322+AE323+AE324)</f>
        <v>1.5641112373009</v>
      </c>
      <c r="AF300" s="5" t="n">
        <f aca="false">(AF301+AF302+AF306+AF311+AF315+AF320+AF321+AF322+AF323+AF324)</f>
        <v>2.5996784018335</v>
      </c>
      <c r="AG300" s="5" t="n">
        <f aca="false">(AG301+AG302+AG306+AG311+AG315+AG320+AG321+AG322+AG323+AG324)</f>
        <v>1.79094656139579</v>
      </c>
      <c r="AH300" s="5" t="n">
        <f aca="false">(AH301+AH302+AH306+AH311+AH315+AH320+AH321+AH322+AH323+AH324)</f>
        <v>0.413519373477522</v>
      </c>
      <c r="AI300" s="5" t="n">
        <f aca="false">(AI301+AI302+AI306+AI311+AI315+AI320+AI321+AI322+AI323+AI324)</f>
        <v>6.36825557410771</v>
      </c>
      <c r="AJ300" s="5" t="n">
        <f aca="false">(AJ301+AJ302+AJ306+AJ311+AJ315+AJ320+AJ321+AJ322+AJ323+AJ324)</f>
        <v>1.6E-005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0.002113</v>
      </c>
      <c r="F301" s="6" t="n">
        <v>1.899963</v>
      </c>
      <c r="G301" s="6" t="n">
        <v>0.056379</v>
      </c>
      <c r="H301" s="6" t="n">
        <v>0.006687</v>
      </c>
      <c r="I301" s="6" t="n">
        <v>0.503492</v>
      </c>
      <c r="J301" s="6" t="n">
        <v>430.347</v>
      </c>
      <c r="K301" s="6" t="n">
        <v>0.016955</v>
      </c>
      <c r="L301" s="6" t="n">
        <v>0.006164</v>
      </c>
      <c r="M301" s="6" t="n">
        <v>0</v>
      </c>
      <c r="N301" s="6" t="n">
        <v>0</v>
      </c>
      <c r="O301" s="6" t="n">
        <v>0</v>
      </c>
      <c r="P301" s="6" t="n">
        <v>0.000484</v>
      </c>
      <c r="Q301" s="6" t="n">
        <v>0.001566</v>
      </c>
      <c r="R301" s="6" t="n">
        <v>0.021667</v>
      </c>
      <c r="S301" s="6" t="n">
        <v>0.554414</v>
      </c>
      <c r="T301" s="6" t="n">
        <v>0.000764</v>
      </c>
      <c r="U301" s="6" t="n">
        <v>0.011961</v>
      </c>
      <c r="V301" s="6" t="n">
        <v>0.123232</v>
      </c>
      <c r="W301" s="6" t="n">
        <v>0.001743</v>
      </c>
      <c r="X301" s="6" t="n">
        <v>0.284063</v>
      </c>
      <c r="Y301" s="6" t="n">
        <v>0.092085</v>
      </c>
      <c r="Z301" s="6" t="n">
        <v>0.116389</v>
      </c>
      <c r="AA301" s="6" t="n">
        <v>0.149247</v>
      </c>
      <c r="AB301" s="6" t="n">
        <v>0.053273</v>
      </c>
      <c r="AC301" s="6" t="n">
        <v>0</v>
      </c>
      <c r="AD301" s="6" t="n">
        <v>7.88147E-005</v>
      </c>
      <c r="AE301" s="6" t="n">
        <v>0.0032695087</v>
      </c>
      <c r="AF301" s="6" t="n">
        <v>0.0044520537</v>
      </c>
      <c r="AG301" s="6" t="n">
        <v>0.0038372884</v>
      </c>
      <c r="AH301" s="6" t="n">
        <v>0.0031076509</v>
      </c>
      <c r="AI301" s="6" t="n">
        <v>0.0146665018</v>
      </c>
      <c r="AJ301" s="6" t="n">
        <v>1.6E-005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0.039491</v>
      </c>
      <c r="F302" s="6" t="n">
        <f aca="false">SUM(F303:F305)</f>
        <v>103.467693</v>
      </c>
      <c r="G302" s="6" t="n">
        <f aca="false">SUM(G303:G305)</f>
        <v>9.181771</v>
      </c>
      <c r="H302" s="6" t="n">
        <f aca="false">SUM(H303:H305)</f>
        <v>0.353173</v>
      </c>
      <c r="I302" s="6" t="n">
        <f aca="false">SUM(I303:I305)</f>
        <v>21.127945</v>
      </c>
      <c r="J302" s="6" t="n">
        <f aca="false">SUM(J303:J305)</f>
        <v>6306.217</v>
      </c>
      <c r="K302" s="6" t="n">
        <f aca="false">SUM(K303:K305)</f>
        <v>0.04739</v>
      </c>
      <c r="L302" s="6" t="n">
        <f aca="false">SUM(L303:L305)</f>
        <v>0.013822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0.019746</v>
      </c>
      <c r="R302" s="6" t="n">
        <f aca="false">SUM(R303:R305)</f>
        <v>0.098728</v>
      </c>
      <c r="S302" s="6" t="n">
        <f aca="false">SUM(S303:S305)</f>
        <v>3.356776</v>
      </c>
      <c r="T302" s="6" t="n">
        <f aca="false">SUM(T303:T305)</f>
        <v>0</v>
      </c>
      <c r="U302" s="6" t="n">
        <f aca="false">SUM(U303:U305)</f>
        <v>0.138221</v>
      </c>
      <c r="V302" s="6" t="n">
        <f aca="false">SUM(V303:V305)</f>
        <v>0</v>
      </c>
      <c r="W302" s="6" t="n">
        <f aca="false">SUM(W303:W305)</f>
        <v>0.019746</v>
      </c>
      <c r="X302" s="6" t="n">
        <f aca="false">SUM(X303:X305)</f>
        <v>1.974575</v>
      </c>
      <c r="Y302" s="6" t="n">
        <f aca="false">SUM(Y303:Y305)</f>
        <v>2.705167</v>
      </c>
      <c r="Z302" s="6" t="n">
        <f aca="false">SUM(Z303:Z305)</f>
        <v>2.843387</v>
      </c>
      <c r="AA302" s="6" t="n">
        <f aca="false">SUM(AA303:AA305)</f>
        <v>3.001353</v>
      </c>
      <c r="AB302" s="6" t="n">
        <f aca="false">SUM(AB303:AB305)</f>
        <v>1.758358</v>
      </c>
      <c r="AC302" s="6" t="n">
        <f aca="false">SUM(AC303:AC305)</f>
        <v>0</v>
      </c>
      <c r="AD302" s="6" t="n">
        <f aca="false">SUM(AD303:AD305)</f>
        <v>0.000551854019335616</v>
      </c>
      <c r="AE302" s="6" t="n">
        <f aca="false">SUM(AE303:AE305)</f>
        <v>0.0592372283529</v>
      </c>
      <c r="AF302" s="6" t="n">
        <f aca="false">SUM(AF303:AF305)</f>
        <v>0.0987287139215</v>
      </c>
      <c r="AG302" s="6" t="n">
        <f aca="false">SUM(AG303:AG305)</f>
        <v>0.067925355177992</v>
      </c>
      <c r="AH302" s="6" t="n">
        <f aca="false">SUM(AH303:AH305)</f>
        <v>0.015599136799597</v>
      </c>
      <c r="AI302" s="6" t="n">
        <f aca="false">SUM(AI303:AI305)</f>
        <v>0.241490434251989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0.001148</v>
      </c>
      <c r="F303" s="7" t="n">
        <v>3.006913</v>
      </c>
      <c r="G303" s="7" t="n">
        <v>0.266835</v>
      </c>
      <c r="H303" s="7" t="n">
        <v>0.010264</v>
      </c>
      <c r="I303" s="7" t="n">
        <v>0.614007</v>
      </c>
      <c r="J303" s="7" t="n">
        <v>183.267</v>
      </c>
      <c r="K303" s="7" t="n">
        <v>0.001377</v>
      </c>
      <c r="L303" s="7" t="n">
        <v>0.000402</v>
      </c>
      <c r="M303" s="7"/>
      <c r="N303" s="7"/>
      <c r="O303" s="7"/>
      <c r="P303" s="7"/>
      <c r="Q303" s="7" t="n">
        <v>0.000574</v>
      </c>
      <c r="R303" s="7" t="n">
        <v>0.002869</v>
      </c>
      <c r="S303" s="7" t="n">
        <v>0.097553</v>
      </c>
      <c r="T303" s="7"/>
      <c r="U303" s="7" t="n">
        <v>0.004017</v>
      </c>
      <c r="V303" s="7"/>
      <c r="W303" s="7" t="n">
        <v>0.000574</v>
      </c>
      <c r="X303" s="7" t="n">
        <v>0.057384</v>
      </c>
      <c r="Y303" s="7" t="n">
        <v>0.078616</v>
      </c>
      <c r="Z303" s="7" t="n">
        <v>0.082633</v>
      </c>
      <c r="AA303" s="7" t="n">
        <v>0.087223</v>
      </c>
      <c r="AB303" s="7" t="n">
        <v>0.0511</v>
      </c>
      <c r="AC303" s="7"/>
      <c r="AD303" s="7" t="n">
        <v>1.6037633073906E-005</v>
      </c>
      <c r="AE303" s="7" t="n">
        <v>0.0017215149285</v>
      </c>
      <c r="AF303" s="7" t="n">
        <v>0.0028691915475</v>
      </c>
      <c r="AG303" s="7" t="n">
        <v>0.00197400378468</v>
      </c>
      <c r="AH303" s="7" t="n">
        <v>0.000453332264505</v>
      </c>
      <c r="AI303" s="7" t="n">
        <v>0.007018042525185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0.038343</v>
      </c>
      <c r="F305" s="7" t="n">
        <v>100.46078</v>
      </c>
      <c r="G305" s="7" t="n">
        <v>8.914936</v>
      </c>
      <c r="H305" s="7" t="n">
        <v>0.342909</v>
      </c>
      <c r="I305" s="7" t="n">
        <v>20.513938</v>
      </c>
      <c r="J305" s="7" t="n">
        <v>6122.95</v>
      </c>
      <c r="K305" s="7" t="n">
        <v>0.046013</v>
      </c>
      <c r="L305" s="7" t="n">
        <v>0.01342</v>
      </c>
      <c r="M305" s="7"/>
      <c r="N305" s="7"/>
      <c r="O305" s="7"/>
      <c r="P305" s="7"/>
      <c r="Q305" s="7" t="n">
        <v>0.019172</v>
      </c>
      <c r="R305" s="7" t="n">
        <v>0.095859</v>
      </c>
      <c r="S305" s="7" t="n">
        <v>3.259223</v>
      </c>
      <c r="T305" s="7"/>
      <c r="U305" s="7" t="n">
        <v>0.134204</v>
      </c>
      <c r="V305" s="7"/>
      <c r="W305" s="7" t="n">
        <v>0.019172</v>
      </c>
      <c r="X305" s="7" t="n">
        <v>1.917191</v>
      </c>
      <c r="Y305" s="7" t="n">
        <v>2.626551</v>
      </c>
      <c r="Z305" s="7" t="n">
        <v>2.760754</v>
      </c>
      <c r="AA305" s="7" t="n">
        <v>2.91413</v>
      </c>
      <c r="AB305" s="7" t="n">
        <v>1.707258</v>
      </c>
      <c r="AC305" s="7"/>
      <c r="AD305" s="7" t="n">
        <v>0.00053581638626171</v>
      </c>
      <c r="AE305" s="7" t="n">
        <v>0.0575157134244</v>
      </c>
      <c r="AF305" s="7" t="n">
        <v>0.095859522374</v>
      </c>
      <c r="AG305" s="7" t="n">
        <v>0.065951351393312</v>
      </c>
      <c r="AH305" s="7" t="n">
        <v>0.015145804535092</v>
      </c>
      <c r="AI305" s="7" t="n">
        <v>0.234472391726804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0.736163</v>
      </c>
      <c r="F320" s="6" t="n">
        <v>670.904241</v>
      </c>
      <c r="G320" s="6" t="n">
        <v>61.639895</v>
      </c>
      <c r="H320" s="6" t="n">
        <v>1.510944</v>
      </c>
      <c r="I320" s="6" t="n">
        <v>286.957275</v>
      </c>
      <c r="J320" s="6" t="n">
        <v>116313.791</v>
      </c>
      <c r="K320" s="6" t="n">
        <v>5.082867</v>
      </c>
      <c r="L320" s="6" t="n">
        <v>0.292839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0.368082</v>
      </c>
      <c r="R320" s="6" t="n">
        <v>1.840408</v>
      </c>
      <c r="S320" s="6" t="n">
        <v>62.573874</v>
      </c>
      <c r="T320" s="6" t="n">
        <v>0</v>
      </c>
      <c r="U320" s="6" t="n">
        <v>2.576571</v>
      </c>
      <c r="V320" s="6" t="n">
        <v>0</v>
      </c>
      <c r="W320" s="6" t="n">
        <v>0.368082</v>
      </c>
      <c r="X320" s="6" t="n">
        <v>36.808161</v>
      </c>
      <c r="Y320" s="6" t="n">
        <v>28.34039</v>
      </c>
      <c r="Z320" s="6" t="n">
        <v>28.34039</v>
      </c>
      <c r="AA320" s="6" t="n">
        <v>28.34039</v>
      </c>
      <c r="AB320" s="6" t="n">
        <v>17.803162</v>
      </c>
      <c r="AC320" s="6" t="n">
        <v>0</v>
      </c>
      <c r="AD320" s="6" t="n">
        <v>0</v>
      </c>
      <c r="AE320" s="6" t="n">
        <v>1.1042448481368</v>
      </c>
      <c r="AF320" s="6" t="n">
        <v>1.840408080228</v>
      </c>
      <c r="AG320" s="6" t="n">
        <v>1.26620075919686</v>
      </c>
      <c r="AH320" s="6" t="n">
        <v>0.290784476676024</v>
      </c>
      <c r="AI320" s="6" t="n">
        <v>4.50163816423769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0.285802</v>
      </c>
      <c r="F321" s="6" t="n">
        <v>6.023383</v>
      </c>
      <c r="G321" s="6" t="n">
        <v>16.168701</v>
      </c>
      <c r="H321" s="6" t="n">
        <v>1.193276</v>
      </c>
      <c r="I321" s="6" t="n">
        <v>98.809874</v>
      </c>
      <c r="J321" s="6" t="n">
        <v>2196.048</v>
      </c>
      <c r="K321" s="6" t="n">
        <v>0.07999</v>
      </c>
      <c r="L321" s="6" t="n">
        <v>0.004996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0.006933</v>
      </c>
      <c r="R321" s="6" t="n">
        <v>0.034668</v>
      </c>
      <c r="S321" s="6" t="n">
        <v>1.178684</v>
      </c>
      <c r="T321" s="6" t="n">
        <v>0</v>
      </c>
      <c r="U321" s="6" t="n">
        <v>0.048534</v>
      </c>
      <c r="V321" s="6" t="n">
        <v>0</v>
      </c>
      <c r="W321" s="6" t="n">
        <v>0.006933</v>
      </c>
      <c r="X321" s="6" t="n">
        <v>0.693344</v>
      </c>
      <c r="Y321" s="6" t="n">
        <v>0.764078</v>
      </c>
      <c r="Z321" s="6" t="n">
        <v>0.764078</v>
      </c>
      <c r="AA321" s="6" t="n">
        <v>0.764078</v>
      </c>
      <c r="AB321" s="6" t="n">
        <v>0.155376</v>
      </c>
      <c r="AC321" s="6" t="n">
        <v>0</v>
      </c>
      <c r="AD321" s="6" t="n">
        <v>0</v>
      </c>
      <c r="AE321" s="6" t="n">
        <v>0.0221737261772</v>
      </c>
      <c r="AF321" s="6" t="n">
        <v>0.0332937908724</v>
      </c>
      <c r="AG321" s="6" t="n">
        <v>0.023851032331328</v>
      </c>
      <c r="AH321" s="6" t="n">
        <v>0.005477417308648</v>
      </c>
      <c r="AI321" s="6" t="n">
        <v>0.084795966689576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0.24761</v>
      </c>
      <c r="F322" s="6" t="n">
        <v>205.111875</v>
      </c>
      <c r="G322" s="6" t="n">
        <v>18.94255</v>
      </c>
      <c r="H322" s="6" t="n">
        <v>0.46367</v>
      </c>
      <c r="I322" s="6" t="n">
        <v>90.789691</v>
      </c>
      <c r="J322" s="6" t="n">
        <v>39122.355</v>
      </c>
      <c r="K322" s="6" t="n">
        <v>1.687046</v>
      </c>
      <c r="L322" s="6" t="n">
        <v>0.099044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0.123807</v>
      </c>
      <c r="R322" s="6" t="n">
        <v>0.619026</v>
      </c>
      <c r="S322" s="6" t="n">
        <v>21.046835</v>
      </c>
      <c r="T322" s="6" t="n">
        <v>0</v>
      </c>
      <c r="U322" s="6" t="n">
        <v>0.866633</v>
      </c>
      <c r="V322" s="6" t="n">
        <v>0</v>
      </c>
      <c r="W322" s="6" t="n">
        <v>0.123807</v>
      </c>
      <c r="X322" s="6" t="n">
        <v>12.380491</v>
      </c>
      <c r="Y322" s="6" t="n">
        <v>11.038489</v>
      </c>
      <c r="Z322" s="6" t="n">
        <v>11.038489</v>
      </c>
      <c r="AA322" s="6" t="n">
        <v>11.038489</v>
      </c>
      <c r="AB322" s="6" t="n">
        <v>8.042887</v>
      </c>
      <c r="AC322" s="6" t="n">
        <v>0</v>
      </c>
      <c r="AD322" s="6" t="n">
        <v>0</v>
      </c>
      <c r="AE322" s="6" t="n">
        <v>0.3714147557664</v>
      </c>
      <c r="AF322" s="6" t="n">
        <v>0.619024592944</v>
      </c>
      <c r="AG322" s="6" t="n">
        <v>0.425888919945472</v>
      </c>
      <c r="AH322" s="6" t="n">
        <v>0.097805885685152</v>
      </c>
      <c r="AI322" s="6" t="n">
        <v>1.51413415434102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0.188559</v>
      </c>
      <c r="F324" s="6" t="n">
        <v>0.260682</v>
      </c>
      <c r="G324" s="6" t="n">
        <v>21.428637</v>
      </c>
      <c r="H324" s="6" t="n">
        <v>1.612929</v>
      </c>
      <c r="I324" s="6" t="n">
        <v>58.527901</v>
      </c>
      <c r="J324" s="6" t="n">
        <v>301.411</v>
      </c>
      <c r="K324" s="6" t="n">
        <v>0.001603</v>
      </c>
      <c r="L324" s="6" t="n">
        <v>0.000283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0.000943</v>
      </c>
      <c r="R324" s="6" t="n">
        <v>0.004714</v>
      </c>
      <c r="S324" s="6" t="n">
        <v>0.160275</v>
      </c>
      <c r="T324" s="6" t="n">
        <v>0</v>
      </c>
      <c r="U324" s="6" t="n">
        <v>0.0066</v>
      </c>
      <c r="V324" s="6" t="n">
        <v>0.471396</v>
      </c>
      <c r="W324" s="6" t="n">
        <v>0.000943</v>
      </c>
      <c r="X324" s="6" t="n">
        <v>0.094279</v>
      </c>
      <c r="Y324" s="6" t="n">
        <v>0.354679</v>
      </c>
      <c r="Z324" s="6" t="n">
        <v>0.354679</v>
      </c>
      <c r="AA324" s="6" t="n">
        <v>0.354679</v>
      </c>
      <c r="AB324" s="6" t="n">
        <v>0.017724</v>
      </c>
      <c r="AC324" s="6" t="n">
        <v>0</v>
      </c>
      <c r="AD324" s="6" t="n">
        <v>0</v>
      </c>
      <c r="AE324" s="6" t="n">
        <v>0.0037711701676</v>
      </c>
      <c r="AF324" s="6" t="n">
        <v>0.0037711701676</v>
      </c>
      <c r="AG324" s="6" t="n">
        <v>0.003243206344136</v>
      </c>
      <c r="AH324" s="6" t="n">
        <v>0.000744806108101</v>
      </c>
      <c r="AI324" s="6" t="n">
        <v>0.011530352787437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2.923768</v>
      </c>
      <c r="F325" s="5" t="n">
        <f aca="false">(F326+F336+F340+F341+F344)</f>
        <v>74.735149</v>
      </c>
      <c r="G325" s="5" t="n">
        <f aca="false">(G326+G336+G340+G341+G344)</f>
        <v>22.574737</v>
      </c>
      <c r="H325" s="5" t="n">
        <f aca="false">(H326+H336+H340+H341+H344)</f>
        <v>971.803428</v>
      </c>
      <c r="I325" s="5" t="n">
        <f aca="false">(I326+I336+I340+I341+I344)</f>
        <v>931.933565</v>
      </c>
      <c r="J325" s="5" t="n">
        <f aca="false">(J326+J336+J340+J341+J344)</f>
        <v>0</v>
      </c>
      <c r="K325" s="5" t="n">
        <f aca="false">(K326+K336+K340+K341+K344)</f>
        <v>22.745201</v>
      </c>
      <c r="L325" s="5" t="n">
        <f aca="false">(L326+L336+L340+L341+L344)</f>
        <v>0.009476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0.684979</v>
      </c>
      <c r="Q325" s="5" t="n">
        <f aca="false">(Q326+Q336+Q340+Q341+Q344)</f>
        <v>1.090271</v>
      </c>
      <c r="R325" s="5" t="n">
        <f aca="false">(R326+R336+R340+R341+R344)</f>
        <v>0.237815</v>
      </c>
      <c r="S325" s="5" t="n">
        <f aca="false">(S326+S336+S340+S341+S344)</f>
        <v>2.260097</v>
      </c>
      <c r="T325" s="5" t="n">
        <f aca="false">(T326+T336+T340+T341+T344)</f>
        <v>1.572438</v>
      </c>
      <c r="U325" s="5" t="n">
        <f aca="false">(U326+U336+U340+U341+U344)</f>
        <v>0.017702</v>
      </c>
      <c r="V325" s="5" t="n">
        <f aca="false">(V326+V336+V340+V341+V344)</f>
        <v>9.958954</v>
      </c>
      <c r="W325" s="5" t="n">
        <f aca="false">(W326+W336+W340+W341+W344)</f>
        <v>0.463627</v>
      </c>
      <c r="X325" s="5" t="n">
        <f aca="false">(X326+X336+X340+X341+X344)</f>
        <v>266.956202</v>
      </c>
      <c r="Y325" s="5" t="n">
        <f aca="false">(Y326+Y336+Y340+Y341+Y344)</f>
        <v>77.01294</v>
      </c>
      <c r="Z325" s="5" t="n">
        <f aca="false">(Z326+Z336+Z340+Z341+Z344)</f>
        <v>81.151552</v>
      </c>
      <c r="AA325" s="5" t="n">
        <f aca="false">(AA326+AA336+AA340+AA341+AA344)</f>
        <v>82.485763</v>
      </c>
      <c r="AB325" s="5" t="n">
        <f aca="false">(AB326+AB336+AB340+AB341+AB344)</f>
        <v>38.090009</v>
      </c>
      <c r="AC325" s="5" t="n">
        <f aca="false">(AC326+AC336+AC340+AC341+AC344)</f>
        <v>0.000153</v>
      </c>
      <c r="AD325" s="5" t="n">
        <f aca="false">(AD326+AD336+AD340+AD341+AD344)</f>
        <v>0.238220014986365</v>
      </c>
      <c r="AE325" s="5" t="n">
        <f aca="false">(AE326+AE336+AE340+AE341+AE344)</f>
        <v>0.0827858002587807</v>
      </c>
      <c r="AF325" s="5" t="n">
        <f aca="false">(AF326+AF336+AF340+AF341+AF344)</f>
        <v>0.155205459280685</v>
      </c>
      <c r="AG325" s="5" t="n">
        <f aca="false">(AG326+AG336+AG340+AG341+AG344)</f>
        <v>0.351788925973427</v>
      </c>
      <c r="AH325" s="5" t="n">
        <f aca="false">(AH326+AH336+AH340+AH341+AH344)</f>
        <v>7.1399241536922E-006</v>
      </c>
      <c r="AI325" s="5" t="n">
        <f aca="false">(AI326+AI336+AI340+AI341+AI344)</f>
        <v>0.589787325437046</v>
      </c>
      <c r="AJ325" s="5" t="n">
        <f aca="false">(AJ326+AJ336+AJ340+AJ341+AJ344)</f>
        <v>0.000419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0.079847</v>
      </c>
      <c r="Q326" s="6" t="n">
        <f aca="false">SUM(Q327:Q335)</f>
        <v>0.05048</v>
      </c>
      <c r="R326" s="6" t="n">
        <f aca="false">SUM(R327:R335)</f>
        <v>0.076156</v>
      </c>
      <c r="S326" s="6" t="n">
        <f aca="false">SUM(S327:S335)</f>
        <v>0.178094</v>
      </c>
      <c r="T326" s="6" t="n">
        <f aca="false">SUM(T327:T335)</f>
        <v>0.05048</v>
      </c>
      <c r="U326" s="6" t="n">
        <f aca="false">SUM(U327:U335)</f>
        <v>0</v>
      </c>
      <c r="V326" s="6" t="n">
        <f aca="false">SUM(V327:V335)</f>
        <v>0.025173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8.781518</v>
      </c>
      <c r="Z326" s="6" t="n">
        <f aca="false">SUM(Z327:Z335)</f>
        <v>8.781518</v>
      </c>
      <c r="AA326" s="6" t="n">
        <f aca="false">SUM(AA327:AA335)</f>
        <v>8.781518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0.09038487450896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0.079847</v>
      </c>
      <c r="Q335" s="7" t="n">
        <v>0.05048</v>
      </c>
      <c r="R335" s="7" t="n">
        <v>0.076156</v>
      </c>
      <c r="S335" s="7" t="n">
        <v>0.178094</v>
      </c>
      <c r="T335" s="7" t="n">
        <v>0.05048</v>
      </c>
      <c r="U335" s="7"/>
      <c r="V335" s="7" t="n">
        <v>0.025173</v>
      </c>
      <c r="W335" s="7"/>
      <c r="X335" s="7"/>
      <c r="Y335" s="7" t="n">
        <v>8.781518</v>
      </c>
      <c r="Z335" s="7" t="n">
        <v>8.781518</v>
      </c>
      <c r="AA335" s="7" t="n">
        <v>8.781518</v>
      </c>
      <c r="AB335" s="7"/>
      <c r="AC335" s="7"/>
      <c r="AD335" s="7" t="n">
        <v>0.09038487450896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7.166075</v>
      </c>
      <c r="H336" s="6" t="n">
        <f aca="false">SUM(H337:H339)</f>
        <v>716.60754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3.67019</v>
      </c>
      <c r="H337" s="7" t="n">
        <v>367.018992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3.495885</v>
      </c>
      <c r="H338" s="7" t="n">
        <v>349.588548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2.808344</v>
      </c>
      <c r="F340" s="6" t="n">
        <v>73.755973</v>
      </c>
      <c r="G340" s="6" t="n">
        <v>14.780756</v>
      </c>
      <c r="H340" s="6" t="n">
        <v>8.129567</v>
      </c>
      <c r="I340" s="6" t="n">
        <v>929.413946</v>
      </c>
      <c r="J340" s="6" t="n">
        <v>0</v>
      </c>
      <c r="K340" s="6" t="n">
        <v>1.551981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0.59123</v>
      </c>
      <c r="Q340" s="6" t="n">
        <v>1.034653</v>
      </c>
      <c r="R340" s="6" t="n">
        <v>0.147808</v>
      </c>
      <c r="S340" s="6" t="n">
        <v>2.069306</v>
      </c>
      <c r="T340" s="6" t="n">
        <v>0</v>
      </c>
      <c r="U340" s="6" t="n">
        <v>0</v>
      </c>
      <c r="V340" s="6" t="n">
        <v>9.903107</v>
      </c>
      <c r="W340" s="6" t="n">
        <v>0.443423</v>
      </c>
      <c r="X340" s="6" t="n">
        <v>266.792648</v>
      </c>
      <c r="Y340" s="6" t="n">
        <v>68.139286</v>
      </c>
      <c r="Z340" s="6" t="n">
        <v>72.277898</v>
      </c>
      <c r="AA340" s="6" t="n">
        <v>73.608166</v>
      </c>
      <c r="AB340" s="6" t="n">
        <v>38.090009</v>
      </c>
      <c r="AC340" s="6" t="n">
        <v>0</v>
      </c>
      <c r="AD340" s="6" t="n">
        <v>0.147807561371232</v>
      </c>
      <c r="AE340" s="6" t="n">
        <v>0.0827723171402072</v>
      </c>
      <c r="AF340" s="6" t="n">
        <v>0.155198094637888</v>
      </c>
      <c r="AG340" s="6" t="n">
        <v>0.35178234784588</v>
      </c>
      <c r="AH340" s="6" t="n">
        <v>0</v>
      </c>
      <c r="AI340" s="6" t="n">
        <v>0.589752759623976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0.115424</v>
      </c>
      <c r="F341" s="6" t="n">
        <f aca="false">SUM(F342:F343)</f>
        <v>0.842695</v>
      </c>
      <c r="G341" s="6" t="n">
        <f aca="false">SUM(G342:G343)</f>
        <v>0.013279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0.013902</v>
      </c>
      <c r="Q341" s="6" t="n">
        <f aca="false">SUM(Q342:Q343)</f>
        <v>0.005138</v>
      </c>
      <c r="R341" s="6" t="n">
        <f aca="false">SUM(R342:R343)</f>
        <v>0.013851</v>
      </c>
      <c r="S341" s="6" t="n">
        <f aca="false">SUM(S342:S343)</f>
        <v>0.012697</v>
      </c>
      <c r="T341" s="6" t="n">
        <f aca="false">SUM(T342:T343)</f>
        <v>1.521958</v>
      </c>
      <c r="U341" s="6" t="n">
        <f aca="false">SUM(U342:U343)</f>
        <v>0.017702</v>
      </c>
      <c r="V341" s="6" t="n">
        <f aca="false">SUM(V342:V343)</f>
        <v>0.030674</v>
      </c>
      <c r="W341" s="6" t="n">
        <f aca="false">SUM(W342:W343)</f>
        <v>0.020204</v>
      </c>
      <c r="X341" s="6" t="n">
        <f aca="false">SUM(X342:X343)</f>
        <v>0.163554</v>
      </c>
      <c r="Y341" s="6" t="n">
        <f aca="false">SUM(Y342:Y343)</f>
        <v>0.035444</v>
      </c>
      <c r="Z341" s="6" t="n">
        <f aca="false">SUM(Z342:Z343)</f>
        <v>0.035444</v>
      </c>
      <c r="AA341" s="6" t="n">
        <f aca="false">SUM(AA342:AA343)</f>
        <v>0.039387</v>
      </c>
      <c r="AB341" s="6" t="n">
        <f aca="false">SUM(AB342:AB343)</f>
        <v>0</v>
      </c>
      <c r="AC341" s="6" t="n">
        <f aca="false">SUM(AC342:AC343)</f>
        <v>0.000153</v>
      </c>
      <c r="AD341" s="6" t="n">
        <f aca="false">SUM(AD342:AD343)</f>
        <v>2.757910617306E-005</v>
      </c>
      <c r="AE341" s="6" t="n">
        <f aca="false">SUM(AE342:AE343)</f>
        <v>1.3483118573496E-005</v>
      </c>
      <c r="AF341" s="6" t="n">
        <f aca="false">SUM(AF342:AF343)</f>
        <v>7.3646427965838E-006</v>
      </c>
      <c r="AG341" s="6" t="n">
        <f aca="false">SUM(AG342:AG343)</f>
        <v>6.5781275464632E-006</v>
      </c>
      <c r="AH341" s="6" t="n">
        <f aca="false">SUM(AH342:AH343)</f>
        <v>7.1399241536922E-006</v>
      </c>
      <c r="AI341" s="6" t="n">
        <f aca="false">SUM(AI342:AI343)</f>
        <v>3.45658130702352E-005</v>
      </c>
      <c r="AJ341" s="6" t="n">
        <f aca="false">SUM(AJ342:AJ343)</f>
        <v>0.000419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0.115424</v>
      </c>
      <c r="F342" s="7" t="n">
        <v>0.842695</v>
      </c>
      <c r="G342" s="7" t="n">
        <v>0.013279</v>
      </c>
      <c r="H342" s="7"/>
      <c r="I342" s="7"/>
      <c r="J342" s="7"/>
      <c r="K342" s="7"/>
      <c r="L342" s="7"/>
      <c r="M342" s="7"/>
      <c r="N342" s="7"/>
      <c r="O342" s="7"/>
      <c r="P342" s="7" t="n">
        <v>0.013902</v>
      </c>
      <c r="Q342" s="7" t="n">
        <v>0.005138</v>
      </c>
      <c r="R342" s="7" t="n">
        <v>0.013851</v>
      </c>
      <c r="S342" s="7" t="n">
        <v>0.012697</v>
      </c>
      <c r="T342" s="7" t="n">
        <v>1.521958</v>
      </c>
      <c r="U342" s="7" t="n">
        <v>0.017702</v>
      </c>
      <c r="V342" s="7" t="n">
        <v>0.030674</v>
      </c>
      <c r="W342" s="7" t="n">
        <v>0.020204</v>
      </c>
      <c r="X342" s="7" t="n">
        <v>0.163554</v>
      </c>
      <c r="Y342" s="7" t="n">
        <v>0.035444</v>
      </c>
      <c r="Z342" s="7" t="n">
        <v>0.035444</v>
      </c>
      <c r="AA342" s="7" t="n">
        <v>0.039387</v>
      </c>
      <c r="AB342" s="7"/>
      <c r="AC342" s="7" t="n">
        <v>0.000153</v>
      </c>
      <c r="AD342" s="7" t="n">
        <v>2.757910617306E-005</v>
      </c>
      <c r="AE342" s="7" t="n">
        <v>1.3483118573496E-005</v>
      </c>
      <c r="AF342" s="7" t="n">
        <v>7.3646427965838E-006</v>
      </c>
      <c r="AG342" s="7" t="n">
        <v>6.5781275464632E-006</v>
      </c>
      <c r="AH342" s="7" t="n">
        <v>7.1399241536922E-006</v>
      </c>
      <c r="AI342" s="7" t="n">
        <v>3.45658130702352E-005</v>
      </c>
      <c r="AJ342" s="7" t="n">
        <v>0.000419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0.136481</v>
      </c>
      <c r="G344" s="6" t="n">
        <f aca="false">SUM(G345:G351)</f>
        <v>0.614627</v>
      </c>
      <c r="H344" s="6" t="n">
        <f aca="false">SUM(H345:H351)</f>
        <v>247.066321</v>
      </c>
      <c r="I344" s="6" t="n">
        <f aca="false">SUM(I345:I351)</f>
        <v>2.519619</v>
      </c>
      <c r="J344" s="6" t="n">
        <f aca="false">SUM(J345:J351)</f>
        <v>0</v>
      </c>
      <c r="K344" s="6" t="n">
        <f aca="false">SUM(K345:K351)</f>
        <v>21.19322</v>
      </c>
      <c r="L344" s="6" t="n">
        <f aca="false">SUM(L345:L351)</f>
        <v>0.009476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0.056692</v>
      </c>
      <c r="Z344" s="6" t="n">
        <f aca="false">SUM(Z345:Z351)</f>
        <v>0.056692</v>
      </c>
      <c r="AA344" s="6" t="n">
        <f aca="false">SUM(AA345:AA351)</f>
        <v>0.056692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0.019768</v>
      </c>
      <c r="G345" s="7" t="n">
        <v>0.0576</v>
      </c>
      <c r="H345" s="7" t="n">
        <v>74.239251</v>
      </c>
      <c r="I345" s="7" t="n">
        <v>0.364916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0.008211</v>
      </c>
      <c r="Z345" s="7" t="n">
        <v>0.008211</v>
      </c>
      <c r="AA345" s="7" t="n">
        <v>0.008211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0.116713</v>
      </c>
      <c r="G346" s="7" t="n">
        <v>0.478004</v>
      </c>
      <c r="H346" s="7" t="n">
        <v>172.712487</v>
      </c>
      <c r="I346" s="7" t="n">
        <v>2.154703</v>
      </c>
      <c r="J346" s="7"/>
      <c r="K346" s="7" t="n">
        <v>21.19322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0.048481</v>
      </c>
      <c r="Z346" s="7" t="n">
        <v>0.048481</v>
      </c>
      <c r="AA346" s="7" t="n">
        <v>0.048481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0.079023</v>
      </c>
      <c r="H347" s="7" t="n">
        <v>0.114583</v>
      </c>
      <c r="I347" s="7"/>
      <c r="J347" s="7"/>
      <c r="K347" s="7"/>
      <c r="L347" s="7" t="n">
        <v>0.009476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968.248577</v>
      </c>
      <c r="G352" s="5" t="n">
        <f aca="false">(G353+G360+G367+G373+G389+G405+G410)</f>
        <v>3077.006778</v>
      </c>
      <c r="H352" s="5" t="n">
        <f aca="false">(H353+H360+H367+H373+H389+H405+H410)</f>
        <v>7828.632429</v>
      </c>
      <c r="I352" s="5" t="n">
        <f aca="false">(I353+I360+I367+I373+I389+I405+I410)</f>
        <v>0</v>
      </c>
      <c r="J352" s="5" t="n">
        <f aca="false">(J353+J360+J367+J373+J389+J405+J410)</f>
        <v>2553.128</v>
      </c>
      <c r="K352" s="5" t="n">
        <f aca="false">(K353+K360+K367+K373+K389+K405+K410)</f>
        <v>446.749598</v>
      </c>
      <c r="L352" s="5" t="n">
        <f aca="false">(L353+L360+L367+L373+L389+L405+L410)</f>
        <v>9414.588109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61.643355</v>
      </c>
      <c r="Z352" s="5" t="n">
        <f aca="false">(Z353+Z360+Z367+Z373+Z389+Z405+Z410)</f>
        <v>585.969792</v>
      </c>
      <c r="AA352" s="5" t="n">
        <f aca="false">(AA353+AA360+AA367+AA373+AA389+AA405+AA410)</f>
        <v>1253.418645</v>
      </c>
      <c r="AB352" s="5" t="n">
        <f aca="false">(AB353+AB360+AB367+AB373+AB389+AB405+AB410)</f>
        <v>0</v>
      </c>
      <c r="AC352" s="5" t="n">
        <f aca="false">(AC353+AC360+AC367+AC373+AC389+AC405+AC410)</f>
        <v>0.03937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721.334181</v>
      </c>
      <c r="G353" s="6" t="n">
        <f aca="false">SUM(G354:G359)</f>
        <v>795.348005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2553.128</v>
      </c>
      <c r="K353" s="6" t="n">
        <f aca="false">SUM(K354:K359)</f>
        <v>301.043284</v>
      </c>
      <c r="L353" s="6" t="n">
        <f aca="false">SUM(L354:L359)</f>
        <v>3573.922749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6.978291</v>
      </c>
      <c r="Z353" s="6" t="n">
        <f aca="false">SUM(Z354:Z359)</f>
        <v>150.708534</v>
      </c>
      <c r="AA353" s="6" t="n">
        <f aca="false">SUM(AA354:AA359)</f>
        <v>150.708534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15.854888</v>
      </c>
      <c r="G354" s="7"/>
      <c r="H354" s="7"/>
      <c r="I354" s="7"/>
      <c r="J354" s="7" t="n">
        <v>110.463</v>
      </c>
      <c r="K354" s="7" t="n">
        <v>93.69547</v>
      </c>
      <c r="L354" s="7" t="n">
        <v>37.601614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1.416</v>
      </c>
      <c r="Z354" s="7" t="n">
        <v>36.816</v>
      </c>
      <c r="AA354" s="7" t="n">
        <v>36.816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458.918691</v>
      </c>
      <c r="G355" s="7" t="n">
        <v>734.941165</v>
      </c>
      <c r="H355" s="7"/>
      <c r="I355" s="7"/>
      <c r="J355" s="7" t="n">
        <v>661.929</v>
      </c>
      <c r="K355" s="7" t="n">
        <v>103.640601</v>
      </c>
      <c r="L355" s="7" t="n">
        <v>2955.166471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3.073044</v>
      </c>
      <c r="Z355" s="7" t="n">
        <v>58.891653</v>
      </c>
      <c r="AA355" s="7" t="n">
        <v>58.891653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10.327639</v>
      </c>
      <c r="G357" s="7"/>
      <c r="H357" s="7"/>
      <c r="I357" s="7"/>
      <c r="J357" s="7" t="n">
        <v>135.324</v>
      </c>
      <c r="K357" s="7" t="n">
        <v>6.077793</v>
      </c>
      <c r="L357" s="7" t="n">
        <v>17.93343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0.17754</v>
      </c>
      <c r="Z357" s="7" t="n">
        <v>4.61604</v>
      </c>
      <c r="AA357" s="7" t="n">
        <v>4.61604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236.232963</v>
      </c>
      <c r="G358" s="7" t="n">
        <v>60.40684</v>
      </c>
      <c r="H358" s="7"/>
      <c r="I358" s="7"/>
      <c r="J358" s="7" t="n">
        <v>1645.412</v>
      </c>
      <c r="K358" s="7" t="n">
        <v>97.62942</v>
      </c>
      <c r="L358" s="7" t="n">
        <v>563.221234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1.888287</v>
      </c>
      <c r="Z358" s="7" t="n">
        <v>39.375921</v>
      </c>
      <c r="AA358" s="7" t="n">
        <v>39.375921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0.42342</v>
      </c>
      <c r="Z359" s="7" t="n">
        <v>11.00892</v>
      </c>
      <c r="AA359" s="7" t="n">
        <v>11.00892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4692.72426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285.553874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3187.903944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415.209011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223.538053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51.259138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1.298577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182.523256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270.21156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75.226847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3135.908169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101.538628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113.660673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1964.454559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478.332777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13.903246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8.961525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12.719137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316.203753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48.713984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72.916124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4.144257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0.359506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0.03937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0.03937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246.914396</v>
      </c>
      <c r="G410" s="6" t="n">
        <f aca="false">SUM(G411:G414)</f>
        <v>2281.658773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145.706314</v>
      </c>
      <c r="L410" s="6" t="n">
        <f aca="false">SUM(L411:L414)</f>
        <v>5840.66536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54.665064</v>
      </c>
      <c r="Z410" s="6" t="n">
        <f aca="false">SUM(Z411:Z414)</f>
        <v>435.261258</v>
      </c>
      <c r="AA410" s="6" t="n">
        <f aca="false">SUM(AA411:AA414)</f>
        <v>1102.710111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246.914396</v>
      </c>
      <c r="G414" s="7" t="n">
        <v>2281.658773</v>
      </c>
      <c r="H414" s="7"/>
      <c r="I414" s="7"/>
      <c r="J414" s="7"/>
      <c r="K414" s="7" t="n">
        <v>145.706314</v>
      </c>
      <c r="L414" s="7" t="n">
        <v>5840.66536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54.665064</v>
      </c>
      <c r="Z414" s="7" t="n">
        <v>435.261258</v>
      </c>
      <c r="AA414" s="7" t="n">
        <v>1102.710111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171.65268</v>
      </c>
      <c r="F415" s="5" t="n">
        <f aca="false">(F416+F428+F440+F443+F449+F456+F464+F468+F469+F470+F471+F483+F495+F501+F507+F513+F514)</f>
        <v>866.71547</v>
      </c>
      <c r="G415" s="5" t="n">
        <f aca="false">(G416+G428+G440+G443+G449+G456+G464+G468+G469+G470+G471+G483+G495+G501+G507+G513+G514)</f>
        <v>2312.01928</v>
      </c>
      <c r="H415" s="5" t="n">
        <f aca="false">(H416+H428+H440+H443+H449+H456+H464+H468+H469+H470+H471+H483+H495+H501+H507+H513+H514)</f>
        <v>605.411892</v>
      </c>
      <c r="I415" s="5" t="n">
        <f aca="false">(I416+I428+I440+I443+I449+I456+I464+I468+I469+I470+I471+I483+I495+I501+I507+I513+I514)</f>
        <v>25105.30481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111.868142</v>
      </c>
      <c r="L415" s="5" t="n">
        <f aca="false">(L416+L428+L440+L443+L449+L456+L464+L468+L469+L470+L471+L483+L495+L501+L507+L513+L514)</f>
        <v>192.2307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2198.453157</v>
      </c>
      <c r="Z415" s="5" t="n">
        <f aca="false">(Z416+Z428+Z440+Z443+Z449+Z456+Z464+Z468+Z469+Z470+Z471+Z483+Z495+Z501+Z507+Z513+Z514)</f>
        <v>2686.998302</v>
      </c>
      <c r="AA415" s="5" t="n">
        <f aca="false">(AA416+AA428+AA440+AA443+AA449+AA456+AA464+AA468+AA469+AA470+AA471+AA483+AA495+AA501+AA507+AA513+AA514)</f>
        <v>4152.633739</v>
      </c>
      <c r="AB415" s="5" t="n">
        <f aca="false">(AB416+AB428+AB440+AB443+AB449+AB456+AB464+AB468+AB469+AB470+AB471+AB483+AB495+AB501+AB507+AB513+AB514)</f>
        <v>197.860784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171.65268</v>
      </c>
      <c r="F440" s="6" t="n">
        <f aca="false">SUM(F441:F442)</f>
        <v>866.71547</v>
      </c>
      <c r="G440" s="6" t="n">
        <f aca="false">SUM(G441:G442)</f>
        <v>2312.01928</v>
      </c>
      <c r="H440" s="6" t="n">
        <f aca="false">SUM(H441:H442)</f>
        <v>605.411892</v>
      </c>
      <c r="I440" s="6" t="n">
        <f aca="false">SUM(I441:I442)</f>
        <v>25105.30481</v>
      </c>
      <c r="J440" s="6" t="n">
        <f aca="false">SUM(J441:J442)</f>
        <v>0</v>
      </c>
      <c r="K440" s="6" t="n">
        <f aca="false">SUM(K441:K442)</f>
        <v>52.205261</v>
      </c>
      <c r="L440" s="6" t="n">
        <f aca="false">SUM(L441:L442)</f>
        <v>192.2307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2198.453157</v>
      </c>
      <c r="Z440" s="6" t="n">
        <f aca="false">SUM(Z441:Z442)</f>
        <v>2686.998302</v>
      </c>
      <c r="AA440" s="6" t="n">
        <f aca="false">SUM(AA441:AA442)</f>
        <v>4152.633739</v>
      </c>
      <c r="AB440" s="6" t="n">
        <f aca="false">SUM(AB441:AB442)</f>
        <v>197.860784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155.596234</v>
      </c>
      <c r="F441" s="7" t="n">
        <v>785.670218</v>
      </c>
      <c r="G441" s="7" t="n">
        <v>2095.92747</v>
      </c>
      <c r="H441" s="7" t="n">
        <v>549.664885</v>
      </c>
      <c r="I441" s="7" t="n">
        <v>22759.285394</v>
      </c>
      <c r="J441" s="7"/>
      <c r="K441" s="7" t="n">
        <v>47.432509</v>
      </c>
      <c r="L441" s="7" t="n">
        <v>174.242727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1997.925423</v>
      </c>
      <c r="Z441" s="7" t="n">
        <v>2441.90885</v>
      </c>
      <c r="AA441" s="7" t="n">
        <v>3773.859131</v>
      </c>
      <c r="AB441" s="7" t="n">
        <v>179.813288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16.056446</v>
      </c>
      <c r="F442" s="7" t="n">
        <v>81.045252</v>
      </c>
      <c r="G442" s="7" t="n">
        <v>216.09181</v>
      </c>
      <c r="H442" s="7" t="n">
        <v>55.747007</v>
      </c>
      <c r="I442" s="7" t="n">
        <v>2346.019416</v>
      </c>
      <c r="J442" s="7"/>
      <c r="K442" s="7" t="n">
        <v>4.772752</v>
      </c>
      <c r="L442" s="7" t="n">
        <v>17.987973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200.527734</v>
      </c>
      <c r="Z442" s="7" t="n">
        <v>245.089452</v>
      </c>
      <c r="AA442" s="7" t="n">
        <v>378.774608</v>
      </c>
      <c r="AB442" s="7" t="n">
        <v>18.047496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59.662881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59.662881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2.622951</v>
      </c>
      <c r="F3" s="5" t="n">
        <f aca="false">(F4+F10+F16+F23+F31)</f>
        <v>53.862506</v>
      </c>
      <c r="G3" s="5" t="n">
        <f aca="false">(G4+G10+G16+G23+G31)</f>
        <v>3.933015</v>
      </c>
      <c r="H3" s="5" t="n">
        <f aca="false">(H4+H10+H16+H23+H31)</f>
        <v>9.276741</v>
      </c>
      <c r="I3" s="5" t="n">
        <f aca="false">(I4+I10+I16+I23+I31)</f>
        <v>72.905425</v>
      </c>
      <c r="J3" s="5" t="n">
        <f aca="false">(J4+J10+J16+J23+J31)</f>
        <v>3810.719</v>
      </c>
      <c r="K3" s="5" t="n">
        <f aca="false">(K4+K10+K16+K23+K31)</f>
        <v>1.698526</v>
      </c>
      <c r="L3" s="5" t="n">
        <f aca="false">(L4+L10+L16+L23+L31)</f>
        <v>8.768437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0.007364</v>
      </c>
      <c r="Q3" s="5" t="n">
        <f aca="false">(Q4+Q10+Q16+Q23+Q31)</f>
        <v>4.7E-005</v>
      </c>
      <c r="R3" s="5" t="n">
        <f aca="false">(R4+R10+R16+R23+R31)</f>
        <v>0.000596</v>
      </c>
      <c r="S3" s="5" t="n">
        <f aca="false">(S4+S10+S16+S23+S31)</f>
        <v>0.000115</v>
      </c>
      <c r="T3" s="5" t="n">
        <f aca="false">(T4+T10+T16+T23+T31)</f>
        <v>0.006783</v>
      </c>
      <c r="U3" s="5" t="n">
        <f aca="false">(U4+U10+U16+U23+U31)</f>
        <v>0.000582</v>
      </c>
      <c r="V3" s="5" t="n">
        <f aca="false">(V4+V10+V16+V23+V31)</f>
        <v>0.000527</v>
      </c>
      <c r="W3" s="5" t="n">
        <f aca="false">(W4+W10+W16+W23+W31)</f>
        <v>0.002836</v>
      </c>
      <c r="X3" s="5" t="n">
        <f aca="false">(X4+X10+X16+X23+X31)</f>
        <v>0.032156</v>
      </c>
      <c r="Y3" s="5" t="n">
        <f aca="false">(Y4+Y10+Y16+Y23+Y31)</f>
        <v>13.087059</v>
      </c>
      <c r="Z3" s="5" t="n">
        <f aca="false">(Z4+Z10+Z16+Z23+Z31)</f>
        <v>16.641831</v>
      </c>
      <c r="AA3" s="5" t="n">
        <f aca="false">(AA4+AA10+AA16+AA23+AA31)</f>
        <v>23.751375</v>
      </c>
      <c r="AB3" s="5" t="n">
        <f aca="false">(AB4+AB10+AB16+AB23+AB31)</f>
        <v>0.43067</v>
      </c>
      <c r="AC3" s="5" t="n">
        <f aca="false">(AC4+AC10+AC16+AC23+AC31)</f>
        <v>0</v>
      </c>
      <c r="AD3" s="5" t="n">
        <f aca="false">(AD4+AD10+AD16+AD23+AD31)</f>
        <v>0.0160477467551329</v>
      </c>
      <c r="AE3" s="5" t="n">
        <f aca="false">(AE4+AE10+AE16+AE23+AE31)</f>
        <v>2.36989301698289</v>
      </c>
      <c r="AF3" s="5" t="n">
        <f aca="false">(AF4+AF10+AF16+AF23+AF31)</f>
        <v>3.79190394715062</v>
      </c>
      <c r="AG3" s="5" t="n">
        <f aca="false">(AG4+AG10+AG16+AG23+AG31)</f>
        <v>1.18499045956217</v>
      </c>
      <c r="AH3" s="5" t="n">
        <f aca="false">(AH4+AH10+AH16+AH23+AH31)</f>
        <v>0.948006769474339</v>
      </c>
      <c r="AI3" s="5" t="n">
        <f aca="false">(AI4+AI10+AI16+AI23+AI31)</f>
        <v>8.29479419317002</v>
      </c>
      <c r="AJ3" s="5" t="n">
        <f aca="false">(AJ4+AJ10+AJ16+AJ23+AJ31)</f>
        <v>1.4E-005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2.606833</v>
      </c>
      <c r="F4" s="6" t="n">
        <f aca="false">SUM(F5:F9)</f>
        <v>49.927352</v>
      </c>
      <c r="G4" s="6" t="n">
        <f aca="false">SUM(G5:G9)</f>
        <v>2.843818</v>
      </c>
      <c r="H4" s="6" t="n">
        <f aca="false">SUM(H5:H9)</f>
        <v>2.617684</v>
      </c>
      <c r="I4" s="6" t="n">
        <f aca="false">SUM(I5:I9)</f>
        <v>71.124276</v>
      </c>
      <c r="J4" s="6" t="n">
        <f aca="false">SUM(J5:J9)</f>
        <v>0</v>
      </c>
      <c r="K4" s="6" t="n">
        <f aca="false">SUM(K5:K9)</f>
        <v>1.65998</v>
      </c>
      <c r="L4" s="6" t="n">
        <f aca="false">SUM(L5:L9)</f>
        <v>8.768437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13.073495</v>
      </c>
      <c r="Z4" s="6" t="n">
        <f aca="false">SUM(Z5:Z9)</f>
        <v>16.628267</v>
      </c>
      <c r="AA4" s="6" t="n">
        <f aca="false">SUM(AA5:AA9)</f>
        <v>23.737811</v>
      </c>
      <c r="AB4" s="6" t="n">
        <f aca="false">SUM(AB5:AB9)</f>
        <v>0.430127</v>
      </c>
      <c r="AC4" s="6" t="n">
        <f aca="false">SUM(AC5:AC9)</f>
        <v>0</v>
      </c>
      <c r="AD4" s="6" t="n">
        <f aca="false">SUM(AD5:AD9)</f>
        <v>0.01601306266572</v>
      </c>
      <c r="AE4" s="6" t="n">
        <f aca="false">SUM(AE5:AE9)</f>
        <v>2.36984796</v>
      </c>
      <c r="AF4" s="6" t="n">
        <f aca="false">SUM(AF5:AF9)</f>
        <v>3.791756736</v>
      </c>
      <c r="AG4" s="6" t="n">
        <f aca="false">SUM(AG5:AG9)</f>
        <v>1.18492398</v>
      </c>
      <c r="AH4" s="6" t="n">
        <f aca="false">SUM(AH5:AH9)</f>
        <v>0.947939184</v>
      </c>
      <c r="AI4" s="6" t="n">
        <f aca="false">SUM(AI5:AI9)</f>
        <v>8.29446786</v>
      </c>
      <c r="AJ4" s="6" t="n">
        <f aca="false">SUM(AJ5:AJ9)</f>
        <v>1.4E-005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2.606833</v>
      </c>
      <c r="F7" s="7" t="n">
        <v>49.926429</v>
      </c>
      <c r="G7" s="7" t="n">
        <v>2.843818</v>
      </c>
      <c r="H7" s="7" t="n">
        <v>2.617676</v>
      </c>
      <c r="I7" s="7" t="n">
        <v>71.122545</v>
      </c>
      <c r="J7" s="7"/>
      <c r="K7" s="7" t="n">
        <v>1.659979</v>
      </c>
      <c r="L7" s="7" t="n">
        <v>8.768437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13.073317</v>
      </c>
      <c r="Z7" s="7" t="n">
        <v>16.628089</v>
      </c>
      <c r="AA7" s="7" t="n">
        <v>23.737633</v>
      </c>
      <c r="AB7" s="7" t="n">
        <v>0.430127</v>
      </c>
      <c r="AC7" s="7"/>
      <c r="AD7" s="7" t="n">
        <v>0.01601306266572</v>
      </c>
      <c r="AE7" s="7" t="n">
        <v>2.36984796</v>
      </c>
      <c r="AF7" s="7" t="n">
        <v>3.791756736</v>
      </c>
      <c r="AG7" s="7" t="n">
        <v>1.18492398</v>
      </c>
      <c r="AH7" s="7" t="n">
        <v>0.947939184</v>
      </c>
      <c r="AI7" s="7" t="n">
        <v>8.29446786</v>
      </c>
      <c r="AJ7" s="7" t="n">
        <v>1.4E-005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0.000923</v>
      </c>
      <c r="G9" s="7"/>
      <c r="H9" s="7" t="n">
        <v>8E-006</v>
      </c>
      <c r="I9" s="7" t="n">
        <v>0.001731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0.000178</v>
      </c>
      <c r="Z9" s="7" t="n">
        <v>0.000178</v>
      </c>
      <c r="AA9" s="7" t="n">
        <v>0.000178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0.016118</v>
      </c>
      <c r="F31" s="6" t="n">
        <f aca="false">SUM(F32:F37)</f>
        <v>3.935154</v>
      </c>
      <c r="G31" s="6" t="n">
        <f aca="false">SUM(G32:G37)</f>
        <v>1.089197</v>
      </c>
      <c r="H31" s="6" t="n">
        <f aca="false">SUM(H32:H37)</f>
        <v>6.659057</v>
      </c>
      <c r="I31" s="6" t="n">
        <f aca="false">SUM(I32:I37)</f>
        <v>1.781149</v>
      </c>
      <c r="J31" s="6" t="n">
        <f aca="false">SUM(J32:J37)</f>
        <v>3810.719</v>
      </c>
      <c r="K31" s="6" t="n">
        <f aca="false">SUM(K32:K37)</f>
        <v>0.038546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0.007364</v>
      </c>
      <c r="Q31" s="6" t="n">
        <f aca="false">SUM(Q32:Q37)</f>
        <v>4.7E-005</v>
      </c>
      <c r="R31" s="6" t="n">
        <f aca="false">SUM(R32:R37)</f>
        <v>0.000596</v>
      </c>
      <c r="S31" s="6" t="n">
        <f aca="false">SUM(S32:S37)</f>
        <v>0.000115</v>
      </c>
      <c r="T31" s="6" t="n">
        <f aca="false">SUM(T32:T37)</f>
        <v>0.006783</v>
      </c>
      <c r="U31" s="6" t="n">
        <f aca="false">SUM(U32:U37)</f>
        <v>0.000582</v>
      </c>
      <c r="V31" s="6" t="n">
        <f aca="false">SUM(V32:V37)</f>
        <v>0.000527</v>
      </c>
      <c r="W31" s="6" t="n">
        <f aca="false">SUM(W32:W37)</f>
        <v>0.002836</v>
      </c>
      <c r="X31" s="6" t="n">
        <f aca="false">SUM(X32:X37)</f>
        <v>0.032156</v>
      </c>
      <c r="Y31" s="6" t="n">
        <f aca="false">SUM(Y32:Y37)</f>
        <v>0.013564</v>
      </c>
      <c r="Z31" s="6" t="n">
        <f aca="false">SUM(Z32:Z37)</f>
        <v>0.013564</v>
      </c>
      <c r="AA31" s="6" t="n">
        <f aca="false">SUM(AA32:AA37)</f>
        <v>0.013564</v>
      </c>
      <c r="AB31" s="6" t="n">
        <f aca="false">SUM(AB32:AB37)</f>
        <v>0.000543</v>
      </c>
      <c r="AC31" s="6" t="n">
        <f aca="false">SUM(AC32:AC37)</f>
        <v>0</v>
      </c>
      <c r="AD31" s="6" t="n">
        <f aca="false">SUM(AD32:AD37)</f>
        <v>3.46840894129013E-005</v>
      </c>
      <c r="AE31" s="6" t="n">
        <f aca="false">SUM(AE32:AE37)</f>
        <v>4.50569828923088E-005</v>
      </c>
      <c r="AF31" s="6" t="n">
        <f aca="false">SUM(AF32:AF37)</f>
        <v>0.000147211150618711</v>
      </c>
      <c r="AG31" s="6" t="n">
        <f aca="false">SUM(AG32:AG37)</f>
        <v>6.64795621679042E-005</v>
      </c>
      <c r="AH31" s="6" t="n">
        <f aca="false">SUM(AH32:AH37)</f>
        <v>6.75854743384632E-005</v>
      </c>
      <c r="AI31" s="6" t="n">
        <f aca="false">SUM(AI32:AI37)</f>
        <v>0.000326333170017387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0.010588</v>
      </c>
      <c r="F34" s="7" t="n">
        <v>1.411723</v>
      </c>
      <c r="G34" s="7" t="n">
        <v>0.070587</v>
      </c>
      <c r="H34" s="7" t="n">
        <v>0.035293</v>
      </c>
      <c r="I34" s="7" t="n">
        <v>1.058793</v>
      </c>
      <c r="J34" s="7" t="n">
        <v>1983.076</v>
      </c>
      <c r="K34" s="7" t="n">
        <v>0.035293</v>
      </c>
      <c r="L34" s="7"/>
      <c r="M34" s="7"/>
      <c r="N34" s="7"/>
      <c r="O34" s="7"/>
      <c r="P34" s="7" t="n">
        <v>0.004235</v>
      </c>
      <c r="Q34" s="7" t="n">
        <v>9E-006</v>
      </c>
      <c r="R34" s="7" t="n">
        <v>2.7E-005</v>
      </c>
      <c r="S34" s="7" t="n">
        <v>2E-006</v>
      </c>
      <c r="T34" s="7" t="n">
        <v>0.00353</v>
      </c>
      <c r="U34" s="7" t="n">
        <v>1.8E-005</v>
      </c>
      <c r="V34" s="7" t="n">
        <v>5.3E-005</v>
      </c>
      <c r="W34" s="7" t="n">
        <v>0.000388</v>
      </c>
      <c r="X34" s="7" t="n">
        <v>5.3E-005</v>
      </c>
      <c r="Y34" s="7" t="n">
        <v>0.007058</v>
      </c>
      <c r="Z34" s="7" t="n">
        <v>0.007058</v>
      </c>
      <c r="AA34" s="7" t="n">
        <v>0.007058</v>
      </c>
      <c r="AB34" s="7" t="n">
        <v>0.000381</v>
      </c>
      <c r="AC34" s="7"/>
      <c r="AD34" s="7" t="n">
        <v>1.7646539301225E-005</v>
      </c>
      <c r="AE34" s="7" t="n">
        <v>1.9764124017372E-005</v>
      </c>
      <c r="AF34" s="7" t="n">
        <v>2.9646186026058E-005</v>
      </c>
      <c r="AG34" s="7" t="n">
        <v>2.9646186026058E-005</v>
      </c>
      <c r="AH34" s="7" t="n">
        <v>2.9646186026058E-005</v>
      </c>
      <c r="AI34" s="7" t="n">
        <v>0.000108702682095546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1.03045</v>
      </c>
      <c r="G35" s="7" t="n">
        <v>0.034348</v>
      </c>
      <c r="H35" s="7" t="n">
        <v>0.021468</v>
      </c>
      <c r="I35" s="7" t="n">
        <v>0.103045</v>
      </c>
      <c r="J35" s="7" t="n">
        <v>1206.244</v>
      </c>
      <c r="K35" s="7" t="n">
        <v>0.002147</v>
      </c>
      <c r="L35" s="7"/>
      <c r="M35" s="7"/>
      <c r="N35" s="7"/>
      <c r="O35" s="7"/>
      <c r="P35" s="7" t="n">
        <v>0.002576</v>
      </c>
      <c r="Q35" s="7" t="n">
        <v>5E-006</v>
      </c>
      <c r="R35" s="7" t="n">
        <v>1.6E-005</v>
      </c>
      <c r="S35" s="7" t="n">
        <v>2E-006</v>
      </c>
      <c r="T35" s="7" t="n">
        <v>0.002147</v>
      </c>
      <c r="U35" s="7" t="n">
        <v>1.1E-005</v>
      </c>
      <c r="V35" s="7" t="n">
        <v>3.2E-005</v>
      </c>
      <c r="W35" s="7" t="n">
        <v>0.000236</v>
      </c>
      <c r="X35" s="7" t="n">
        <v>3.2E-005</v>
      </c>
      <c r="Y35" s="7" t="n">
        <v>0.004294</v>
      </c>
      <c r="Z35" s="7" t="n">
        <v>0.004294</v>
      </c>
      <c r="AA35" s="7" t="n">
        <v>0.004294</v>
      </c>
      <c r="AB35" s="7" t="n">
        <v>0.000107</v>
      </c>
      <c r="AC35" s="7"/>
      <c r="AD35" s="7" t="n">
        <v>1.073385073949E-005</v>
      </c>
      <c r="AE35" s="7" t="n">
        <v>1.20219128282288E-005</v>
      </c>
      <c r="AF35" s="7" t="n">
        <v>1.80328692423432E-005</v>
      </c>
      <c r="AG35" s="7" t="n">
        <v>1.80328692423432E-005</v>
      </c>
      <c r="AH35" s="7" t="n">
        <v>1.80328692423432E-005</v>
      </c>
      <c r="AI35" s="7" t="n">
        <v>6.61205205552584E-005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0.00553</v>
      </c>
      <c r="F36" s="7" t="n">
        <v>1.492981</v>
      </c>
      <c r="G36" s="7" t="n">
        <v>0.984262</v>
      </c>
      <c r="H36" s="7" t="n">
        <v>6.602296</v>
      </c>
      <c r="I36" s="7" t="n">
        <v>0.619311</v>
      </c>
      <c r="J36" s="7" t="n">
        <v>621.399</v>
      </c>
      <c r="K36" s="7" t="n">
        <v>0.001106</v>
      </c>
      <c r="L36" s="7"/>
      <c r="M36" s="7"/>
      <c r="N36" s="7"/>
      <c r="O36" s="7"/>
      <c r="P36" s="7" t="n">
        <v>0.000553</v>
      </c>
      <c r="Q36" s="7" t="n">
        <v>3.3E-005</v>
      </c>
      <c r="R36" s="7" t="n">
        <v>0.000553</v>
      </c>
      <c r="S36" s="7" t="n">
        <v>0.000111</v>
      </c>
      <c r="T36" s="7" t="n">
        <v>0.001106</v>
      </c>
      <c r="U36" s="7" t="n">
        <v>0.000553</v>
      </c>
      <c r="V36" s="7" t="n">
        <v>0.000442</v>
      </c>
      <c r="W36" s="7" t="n">
        <v>0.002212</v>
      </c>
      <c r="X36" s="7" t="n">
        <v>0.032071</v>
      </c>
      <c r="Y36" s="7" t="n">
        <v>0.002212</v>
      </c>
      <c r="Z36" s="7" t="n">
        <v>0.002212</v>
      </c>
      <c r="AA36" s="7" t="n">
        <v>0.002212</v>
      </c>
      <c r="AB36" s="7" t="n">
        <v>5.5E-005</v>
      </c>
      <c r="AC36" s="7"/>
      <c r="AD36" s="7" t="n">
        <v>6.3036993721863E-006</v>
      </c>
      <c r="AE36" s="7" t="n">
        <v>1.3270946046708E-005</v>
      </c>
      <c r="AF36" s="7" t="n">
        <v>9.953209535031E-005</v>
      </c>
      <c r="AG36" s="7" t="n">
        <v>1.8800506899503E-005</v>
      </c>
      <c r="AH36" s="7" t="n">
        <v>1.9906419070062E-005</v>
      </c>
      <c r="AI36" s="7" t="n">
        <v>0.000151509967366583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156.211488</v>
      </c>
      <c r="F38" s="5" t="n">
        <f aca="false">(F39+F46+F52)</f>
        <v>386.758188</v>
      </c>
      <c r="G38" s="5" t="n">
        <f aca="false">(G39+G46+G52)</f>
        <v>383.37152</v>
      </c>
      <c r="H38" s="5" t="n">
        <f aca="false">(H39+H46+H52)</f>
        <v>301.017722</v>
      </c>
      <c r="I38" s="5" t="n">
        <f aca="false">(I39+I46+I52)</f>
        <v>2795.165967</v>
      </c>
      <c r="J38" s="5" t="n">
        <f aca="false">(J39+J46+J52)</f>
        <v>206566.423</v>
      </c>
      <c r="K38" s="5" t="n">
        <f aca="false">(K39+K46+K52)</f>
        <v>4.645418</v>
      </c>
      <c r="L38" s="5" t="n">
        <f aca="false">(L39+L46+L52)</f>
        <v>47.50619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0.613055</v>
      </c>
      <c r="Q38" s="5" t="n">
        <f aca="false">(Q39+Q46+Q52)</f>
        <v>11.572793</v>
      </c>
      <c r="R38" s="5" t="n">
        <f aca="false">(R39+R46+R52)</f>
        <v>25.278989</v>
      </c>
      <c r="S38" s="5" t="n">
        <f aca="false">(S39+S46+S52)</f>
        <v>6.343056</v>
      </c>
      <c r="T38" s="5" t="n">
        <f aca="false">(T39+T46+T52)</f>
        <v>0.880337</v>
      </c>
      <c r="U38" s="5" t="n">
        <f aca="false">(U39+U46+U52)</f>
        <v>48.242457</v>
      </c>
      <c r="V38" s="5" t="n">
        <f aca="false">(V39+V46+V52)</f>
        <v>27.273116</v>
      </c>
      <c r="W38" s="5" t="n">
        <f aca="false">(W39+W46+W52)</f>
        <v>0.54221</v>
      </c>
      <c r="X38" s="5" t="n">
        <f aca="false">(X39+X46+X52)</f>
        <v>465.10241</v>
      </c>
      <c r="Y38" s="5" t="n">
        <f aca="false">(Y39+Y46+Y52)</f>
        <v>463.766052</v>
      </c>
      <c r="Z38" s="5" t="n">
        <f aca="false">(Z39+Z46+Z52)</f>
        <v>477.800408</v>
      </c>
      <c r="AA38" s="5" t="n">
        <f aca="false">(AA39+AA46+AA52)</f>
        <v>503.81762</v>
      </c>
      <c r="AB38" s="5" t="n">
        <f aca="false">(AB39+AB46+AB52)</f>
        <v>53.542691</v>
      </c>
      <c r="AC38" s="5" t="n">
        <f aca="false">(AC39+AC46+AC52)</f>
        <v>0.004508</v>
      </c>
      <c r="AD38" s="5" t="n">
        <f aca="false">(AD39+AD46+AD52)</f>
        <v>0.475732124235539</v>
      </c>
      <c r="AE38" s="5" t="n">
        <f aca="false">(AE39+AE46+AE52)</f>
        <v>81.2360835985335</v>
      </c>
      <c r="AF38" s="5" t="n">
        <f aca="false">(AF39+AF46+AF52)</f>
        <v>76.4223579564462</v>
      </c>
      <c r="AG38" s="5" t="n">
        <f aca="false">(AG39+AG46+AG52)</f>
        <v>28.8134172261988</v>
      </c>
      <c r="AH38" s="5" t="n">
        <f aca="false">(AH39+AH46+AH52)</f>
        <v>47.1896750645765</v>
      </c>
      <c r="AI38" s="5" t="n">
        <f aca="false">(AI39+AI46+AI52)</f>
        <v>233.661533845755</v>
      </c>
      <c r="AJ38" s="5" t="n">
        <f aca="false">(AJ39+AJ46+AJ52)</f>
        <v>0.001775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35.06414</v>
      </c>
      <c r="F39" s="6" t="n">
        <f aca="false">SUM(F40:F45)</f>
        <v>41.421901</v>
      </c>
      <c r="G39" s="6" t="n">
        <f aca="false">SUM(G40:G45)</f>
        <v>6.093576</v>
      </c>
      <c r="H39" s="6" t="n">
        <f aca="false">SUM(H40:H45)</f>
        <v>20.906281</v>
      </c>
      <c r="I39" s="6" t="n">
        <f aca="false">SUM(I40:I45)</f>
        <v>26.499272</v>
      </c>
      <c r="J39" s="6" t="n">
        <f aca="false">SUM(J40:J45)</f>
        <v>36449.924</v>
      </c>
      <c r="K39" s="6" t="n">
        <f aca="false">SUM(K40:K45)</f>
        <v>0.238281</v>
      </c>
      <c r="L39" s="6" t="n">
        <f aca="false">SUM(L40:L45)</f>
        <v>0.56445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0.284398</v>
      </c>
      <c r="Q39" s="6" t="n">
        <f aca="false">SUM(Q40:Q45)</f>
        <v>0.270066</v>
      </c>
      <c r="R39" s="6" t="n">
        <f aca="false">SUM(R40:R45)</f>
        <v>4.966698</v>
      </c>
      <c r="S39" s="6" t="n">
        <f aca="false">SUM(S40:S45)</f>
        <v>0.807892</v>
      </c>
      <c r="T39" s="6" t="n">
        <f aca="false">SUM(T40:T45)</f>
        <v>0.094335</v>
      </c>
      <c r="U39" s="6" t="n">
        <f aca="false">SUM(U40:U45)</f>
        <v>45.745037</v>
      </c>
      <c r="V39" s="6" t="n">
        <f aca="false">SUM(V40:V45)</f>
        <v>3.004982</v>
      </c>
      <c r="W39" s="6" t="n">
        <f aca="false">SUM(W40:W45)</f>
        <v>0.04448</v>
      </c>
      <c r="X39" s="6" t="n">
        <f aca="false">SUM(X40:X45)</f>
        <v>9.489167</v>
      </c>
      <c r="Y39" s="6" t="n">
        <f aca="false">SUM(Y40:Y45)</f>
        <v>8.768524</v>
      </c>
      <c r="Z39" s="6" t="n">
        <f aca="false">SUM(Z40:Z45)</f>
        <v>11.095464</v>
      </c>
      <c r="AA39" s="6" t="n">
        <f aca="false">SUM(AA40:AA45)</f>
        <v>13.460545</v>
      </c>
      <c r="AB39" s="6" t="n">
        <f aca="false">SUM(AB40:AB45)</f>
        <v>0.790264</v>
      </c>
      <c r="AC39" s="6" t="n">
        <f aca="false">SUM(AC40:AC45)</f>
        <v>0.000128</v>
      </c>
      <c r="AD39" s="6" t="n">
        <f aca="false">SUM(AD40:AD45)</f>
        <v>0.00429570214796663</v>
      </c>
      <c r="AE39" s="6" t="n">
        <f aca="false">SUM(AE40:AE45)</f>
        <v>0.421176446672339</v>
      </c>
      <c r="AF39" s="6" t="n">
        <f aca="false">SUM(AF40:AF45)</f>
        <v>0.753826671970957</v>
      </c>
      <c r="AG39" s="6" t="n">
        <f aca="false">SUM(AG40:AG45)</f>
        <v>0.332706139950623</v>
      </c>
      <c r="AH39" s="6" t="n">
        <f aca="false">SUM(AH40:AH45)</f>
        <v>0.308223589970799</v>
      </c>
      <c r="AI39" s="6" t="n">
        <f aca="false">SUM(AI40:AI45)</f>
        <v>1.81593284856472</v>
      </c>
      <c r="AJ39" s="6" t="n">
        <f aca="false">SUM(AJ40:AJ45)</f>
        <v>0.000523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35.001092</v>
      </c>
      <c r="F42" s="7" t="n">
        <v>36.409605</v>
      </c>
      <c r="G42" s="7" t="n">
        <v>4.164742</v>
      </c>
      <c r="H42" s="7" t="n">
        <v>8.273603</v>
      </c>
      <c r="I42" s="7" t="n">
        <v>25.107604</v>
      </c>
      <c r="J42" s="7" t="n">
        <v>32959.299</v>
      </c>
      <c r="K42" s="7" t="n">
        <v>0.231743</v>
      </c>
      <c r="L42" s="7" t="n">
        <v>0.56445</v>
      </c>
      <c r="M42" s="7"/>
      <c r="N42" s="7"/>
      <c r="O42" s="7"/>
      <c r="P42" s="7" t="n">
        <v>0.278495</v>
      </c>
      <c r="Q42" s="7" t="n">
        <v>0.269991</v>
      </c>
      <c r="R42" s="7" t="n">
        <v>4.965488</v>
      </c>
      <c r="S42" s="7" t="n">
        <v>0.80755</v>
      </c>
      <c r="T42" s="7" t="n">
        <v>0.088133</v>
      </c>
      <c r="U42" s="7" t="n">
        <v>45.74397</v>
      </c>
      <c r="V42" s="7" t="n">
        <v>3.004048</v>
      </c>
      <c r="W42" s="7" t="n">
        <v>0.039819</v>
      </c>
      <c r="X42" s="7" t="n">
        <v>9.414643</v>
      </c>
      <c r="Y42" s="7" t="n">
        <v>8.707302</v>
      </c>
      <c r="Z42" s="7" t="n">
        <v>11.034242</v>
      </c>
      <c r="AA42" s="7" t="n">
        <v>13.399323</v>
      </c>
      <c r="AB42" s="7" t="n">
        <v>0.781957</v>
      </c>
      <c r="AC42" s="7" t="n">
        <v>0.000128</v>
      </c>
      <c r="AD42" s="7" t="n">
        <v>0.00426258571096857</v>
      </c>
      <c r="AE42" s="7" t="n">
        <v>0.421127532034084</v>
      </c>
      <c r="AF42" s="7" t="n">
        <v>0.75359502312816</v>
      </c>
      <c r="AG42" s="7" t="n">
        <v>0.332635648130725</v>
      </c>
      <c r="AH42" s="7" t="n">
        <v>0.308151156096476</v>
      </c>
      <c r="AI42" s="7" t="n">
        <v>1.81550935938944</v>
      </c>
      <c r="AJ42" s="7" t="n">
        <v>0.000523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0.041121</v>
      </c>
      <c r="F43" s="7" t="n">
        <v>1.976781</v>
      </c>
      <c r="G43" s="7" t="n">
        <v>0.064716</v>
      </c>
      <c r="H43" s="7" t="n">
        <v>0.206531</v>
      </c>
      <c r="I43" s="7" t="n">
        <v>0.195085</v>
      </c>
      <c r="J43" s="7" t="n">
        <v>2303.532</v>
      </c>
      <c r="K43" s="7" t="n">
        <v>0.004313</v>
      </c>
      <c r="L43" s="7"/>
      <c r="M43" s="7"/>
      <c r="N43" s="7"/>
      <c r="O43" s="7"/>
      <c r="P43" s="7" t="n">
        <v>0.004848</v>
      </c>
      <c r="Q43" s="7" t="n">
        <v>1E-005</v>
      </c>
      <c r="R43" s="7" t="n">
        <v>0.000122</v>
      </c>
      <c r="S43" s="7" t="n">
        <v>6.2E-005</v>
      </c>
      <c r="T43" s="7" t="n">
        <v>0.004094</v>
      </c>
      <c r="U43" s="7" t="n">
        <v>2.4E-005</v>
      </c>
      <c r="V43" s="7" t="n">
        <v>6.6E-005</v>
      </c>
      <c r="W43" s="7" t="n">
        <v>0.000446</v>
      </c>
      <c r="X43" s="7" t="n">
        <v>0.000251</v>
      </c>
      <c r="Y43" s="7" t="n">
        <v>0.0124</v>
      </c>
      <c r="Z43" s="7" t="n">
        <v>0.0124</v>
      </c>
      <c r="AA43" s="7" t="n">
        <v>0.0124</v>
      </c>
      <c r="AB43" s="7" t="n">
        <v>0.00165</v>
      </c>
      <c r="AC43" s="7"/>
      <c r="AD43" s="7" t="n">
        <v>2.1016920040994E-005</v>
      </c>
      <c r="AE43" s="7" t="n">
        <v>2.34861903804924E-005</v>
      </c>
      <c r="AF43" s="7" t="n">
        <v>4.07554475954256E-005</v>
      </c>
      <c r="AG43" s="7" t="n">
        <v>3.47062331980316E-005</v>
      </c>
      <c r="AH43" s="7" t="n">
        <v>3.46152675679956E-005</v>
      </c>
      <c r="AI43" s="7" t="n">
        <v>0.000133563138741945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0.021927</v>
      </c>
      <c r="F44" s="7" t="n">
        <v>3.035515</v>
      </c>
      <c r="G44" s="7" t="n">
        <v>1.864118</v>
      </c>
      <c r="H44" s="7" t="n">
        <v>12.426147</v>
      </c>
      <c r="I44" s="7" t="n">
        <v>1.196583</v>
      </c>
      <c r="J44" s="7" t="n">
        <v>1187.093</v>
      </c>
      <c r="K44" s="7" t="n">
        <v>0.002225</v>
      </c>
      <c r="L44" s="7"/>
      <c r="M44" s="7"/>
      <c r="N44" s="7"/>
      <c r="O44" s="7"/>
      <c r="P44" s="7" t="n">
        <v>0.001055</v>
      </c>
      <c r="Q44" s="7" t="n">
        <v>6.5E-005</v>
      </c>
      <c r="R44" s="7" t="n">
        <v>0.001088</v>
      </c>
      <c r="S44" s="7" t="n">
        <v>0.00028</v>
      </c>
      <c r="T44" s="7" t="n">
        <v>0.002108</v>
      </c>
      <c r="U44" s="7" t="n">
        <v>0.001043</v>
      </c>
      <c r="V44" s="7" t="n">
        <v>0.000868</v>
      </c>
      <c r="W44" s="7" t="n">
        <v>0.004215</v>
      </c>
      <c r="X44" s="7" t="n">
        <v>0.074273</v>
      </c>
      <c r="Y44" s="7" t="n">
        <v>0.048822</v>
      </c>
      <c r="Z44" s="7" t="n">
        <v>0.048822</v>
      </c>
      <c r="AA44" s="7" t="n">
        <v>0.048822</v>
      </c>
      <c r="AB44" s="7" t="n">
        <v>0.006657</v>
      </c>
      <c r="AC44" s="7"/>
      <c r="AD44" s="7" t="n">
        <v>1.20995169570714E-005</v>
      </c>
      <c r="AE44" s="7" t="n">
        <v>2.5428447874554E-005</v>
      </c>
      <c r="AF44" s="7" t="n">
        <v>0.00019089339520194</v>
      </c>
      <c r="AG44" s="7" t="n">
        <v>3.5785586700158E-005</v>
      </c>
      <c r="AH44" s="7" t="n">
        <v>3.7818606754818E-005</v>
      </c>
      <c r="AI44" s="7" t="n">
        <v>0.000289926036531468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112.414393</v>
      </c>
      <c r="F46" s="6" t="n">
        <f aca="false">SUM(F47:F51)</f>
        <v>180.707825</v>
      </c>
      <c r="G46" s="6" t="n">
        <f aca="false">SUM(G47:G51)</f>
        <v>362.746783</v>
      </c>
      <c r="H46" s="6" t="n">
        <f aca="false">SUM(H47:H51)</f>
        <v>265.883615</v>
      </c>
      <c r="I46" s="6" t="n">
        <f aca="false">SUM(I47:I51)</f>
        <v>2724.560054</v>
      </c>
      <c r="J46" s="6" t="n">
        <f aca="false">SUM(J47:J51)</f>
        <v>146136.898</v>
      </c>
      <c r="K46" s="6" t="n">
        <f aca="false">SUM(K47:K51)</f>
        <v>4.134396</v>
      </c>
      <c r="L46" s="6" t="n">
        <f aca="false">SUM(L47:L51)</f>
        <v>45.517422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0.28355</v>
      </c>
      <c r="Q46" s="6" t="n">
        <f aca="false">SUM(Q47:Q51)</f>
        <v>10.799604</v>
      </c>
      <c r="R46" s="6" t="n">
        <f aca="false">SUM(R47:R51)</f>
        <v>19.39368</v>
      </c>
      <c r="S46" s="6" t="n">
        <f aca="false">SUM(S47:S51)</f>
        <v>5.255153</v>
      </c>
      <c r="T46" s="6" t="n">
        <f aca="false">SUM(T47:T51)</f>
        <v>0.725717</v>
      </c>
      <c r="U46" s="6" t="n">
        <f aca="false">SUM(U47:U51)</f>
        <v>1.741305</v>
      </c>
      <c r="V46" s="6" t="n">
        <f aca="false">SUM(V47:V51)</f>
        <v>23.170296</v>
      </c>
      <c r="W46" s="6" t="n">
        <f aca="false">SUM(W47:W51)</f>
        <v>0.434493</v>
      </c>
      <c r="X46" s="6" t="n">
        <f aca="false">SUM(X47:X51)</f>
        <v>426.493406</v>
      </c>
      <c r="Y46" s="6" t="n">
        <f aca="false">SUM(Y47:Y51)</f>
        <v>446.153063</v>
      </c>
      <c r="Z46" s="6" t="n">
        <f aca="false">SUM(Z47:Z51)</f>
        <v>457.749619</v>
      </c>
      <c r="AA46" s="6" t="n">
        <f aca="false">SUM(AA47:AA51)</f>
        <v>481.194652</v>
      </c>
      <c r="AB46" s="6" t="n">
        <f aca="false">SUM(AB47:AB51)</f>
        <v>47.966448</v>
      </c>
      <c r="AC46" s="6" t="n">
        <f aca="false">SUM(AC47:AC51)</f>
        <v>0.004151</v>
      </c>
      <c r="AD46" s="6" t="n">
        <f aca="false">SUM(AD47:AD51)</f>
        <v>0.467289840744812</v>
      </c>
      <c r="AE46" s="6" t="n">
        <f aca="false">SUM(AE47:AE51)</f>
        <v>80.4261416510138</v>
      </c>
      <c r="AF46" s="6" t="n">
        <f aca="false">SUM(AF47:AF51)</f>
        <v>75.0431739493143</v>
      </c>
      <c r="AG46" s="6" t="n">
        <f aca="false">SUM(AG47:AG51)</f>
        <v>28.2843929328532</v>
      </c>
      <c r="AH46" s="6" t="n">
        <f aca="false">SUM(AH47:AH51)</f>
        <v>46.723661384612</v>
      </c>
      <c r="AI46" s="6" t="n">
        <f aca="false">SUM(AI47:AI51)</f>
        <v>230.477369917793</v>
      </c>
      <c r="AJ46" s="6" t="n">
        <f aca="false">SUM(AJ47:AJ51)</f>
        <v>0.000675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105.225745</v>
      </c>
      <c r="F48" s="7" t="n">
        <v>142.994054</v>
      </c>
      <c r="G48" s="7" t="n">
        <v>29.800183</v>
      </c>
      <c r="H48" s="7" t="n">
        <v>69.82955</v>
      </c>
      <c r="I48" s="7" t="n">
        <v>315.682332</v>
      </c>
      <c r="J48" s="7" t="n">
        <v>146136.898</v>
      </c>
      <c r="K48" s="7" t="n">
        <v>1.520343</v>
      </c>
      <c r="L48" s="7" t="n">
        <v>6.197298</v>
      </c>
      <c r="M48" s="7"/>
      <c r="N48" s="7"/>
      <c r="O48" s="7"/>
      <c r="P48" s="7" t="n">
        <v>0.159382</v>
      </c>
      <c r="Q48" s="7" t="n">
        <v>2.303929</v>
      </c>
      <c r="R48" s="7" t="n">
        <v>4.362868</v>
      </c>
      <c r="S48" s="7" t="n">
        <v>1.334072</v>
      </c>
      <c r="T48" s="7" t="n">
        <v>0.35975</v>
      </c>
      <c r="U48" s="7" t="n">
        <v>0.434277</v>
      </c>
      <c r="V48" s="7" t="n">
        <v>5.52543</v>
      </c>
      <c r="W48" s="7" t="n">
        <v>0.107738</v>
      </c>
      <c r="X48" s="7" t="n">
        <v>91.894469</v>
      </c>
      <c r="Y48" s="7" t="n">
        <v>36.045487</v>
      </c>
      <c r="Z48" s="7" t="n">
        <v>36.786349</v>
      </c>
      <c r="AA48" s="7" t="n">
        <v>38.409743</v>
      </c>
      <c r="AB48" s="7" t="n">
        <v>5.642668</v>
      </c>
      <c r="AC48" s="7" t="n">
        <v>0.000884</v>
      </c>
      <c r="AD48" s="7" t="n">
        <v>0.0435070674642452</v>
      </c>
      <c r="AE48" s="7" t="n">
        <v>7.91584880843235</v>
      </c>
      <c r="AF48" s="7" t="n">
        <v>8.12173239616597</v>
      </c>
      <c r="AG48" s="7" t="n">
        <v>3.02510606854996</v>
      </c>
      <c r="AH48" s="7" t="n">
        <v>4.28676446444874</v>
      </c>
      <c r="AI48" s="7" t="n">
        <v>23.349451737597</v>
      </c>
      <c r="AJ48" s="7" t="n">
        <v>0.000642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7.188648</v>
      </c>
      <c r="F51" s="7" t="n">
        <v>37.713771</v>
      </c>
      <c r="G51" s="7" t="n">
        <v>332.9466</v>
      </c>
      <c r="H51" s="7" t="n">
        <v>196.054065</v>
      </c>
      <c r="I51" s="7" t="n">
        <v>2408.877722</v>
      </c>
      <c r="J51" s="7"/>
      <c r="K51" s="7" t="n">
        <v>2.614053</v>
      </c>
      <c r="L51" s="7" t="n">
        <v>39.320124</v>
      </c>
      <c r="M51" s="7"/>
      <c r="N51" s="7"/>
      <c r="O51" s="7"/>
      <c r="P51" s="7" t="n">
        <v>0.124168</v>
      </c>
      <c r="Q51" s="7" t="n">
        <v>8.495675</v>
      </c>
      <c r="R51" s="7" t="n">
        <v>15.030812</v>
      </c>
      <c r="S51" s="7" t="n">
        <v>3.921081</v>
      </c>
      <c r="T51" s="7" t="n">
        <v>0.365967</v>
      </c>
      <c r="U51" s="7" t="n">
        <v>1.307028</v>
      </c>
      <c r="V51" s="7" t="n">
        <v>17.644866</v>
      </c>
      <c r="W51" s="7" t="n">
        <v>0.326755</v>
      </c>
      <c r="X51" s="7" t="n">
        <v>334.598937</v>
      </c>
      <c r="Y51" s="7" t="n">
        <v>410.107576</v>
      </c>
      <c r="Z51" s="7" t="n">
        <v>420.96327</v>
      </c>
      <c r="AA51" s="7" t="n">
        <v>442.784909</v>
      </c>
      <c r="AB51" s="7" t="n">
        <v>42.32378</v>
      </c>
      <c r="AC51" s="7" t="n">
        <v>0.003267</v>
      </c>
      <c r="AD51" s="7" t="n">
        <v>0.423782773280567</v>
      </c>
      <c r="AE51" s="7" t="n">
        <v>72.5102928425815</v>
      </c>
      <c r="AF51" s="7" t="n">
        <v>66.9214415531483</v>
      </c>
      <c r="AG51" s="7" t="n">
        <v>25.2592868643032</v>
      </c>
      <c r="AH51" s="7" t="n">
        <v>42.4368969201633</v>
      </c>
      <c r="AI51" s="7" t="n">
        <v>207.127918180196</v>
      </c>
      <c r="AJ51" s="7" t="n">
        <v>3.3E-005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8.732955</v>
      </c>
      <c r="F52" s="6" t="n">
        <f aca="false">SUM(F53:F57)</f>
        <v>164.628462</v>
      </c>
      <c r="G52" s="6" t="n">
        <f aca="false">SUM(G53:G57)</f>
        <v>14.531161</v>
      </c>
      <c r="H52" s="6" t="n">
        <f aca="false">SUM(H53:H57)</f>
        <v>14.227826</v>
      </c>
      <c r="I52" s="6" t="n">
        <f aca="false">SUM(I53:I57)</f>
        <v>44.106641</v>
      </c>
      <c r="J52" s="6" t="n">
        <f aca="false">SUM(J53:J57)</f>
        <v>23979.601</v>
      </c>
      <c r="K52" s="6" t="n">
        <f aca="false">SUM(K53:K57)</f>
        <v>0.272741</v>
      </c>
      <c r="L52" s="6" t="n">
        <f aca="false">SUM(L53:L57)</f>
        <v>1.424318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0.045107</v>
      </c>
      <c r="Q52" s="6" t="n">
        <f aca="false">SUM(Q53:Q57)</f>
        <v>0.503123</v>
      </c>
      <c r="R52" s="6" t="n">
        <f aca="false">SUM(R53:R57)</f>
        <v>0.918611</v>
      </c>
      <c r="S52" s="6" t="n">
        <f aca="false">SUM(S53:S57)</f>
        <v>0.280011</v>
      </c>
      <c r="T52" s="6" t="n">
        <f aca="false">SUM(T53:T57)</f>
        <v>0.060285</v>
      </c>
      <c r="U52" s="6" t="n">
        <f aca="false">SUM(U53:U57)</f>
        <v>0.756115</v>
      </c>
      <c r="V52" s="6" t="n">
        <f aca="false">SUM(V53:V57)</f>
        <v>1.097838</v>
      </c>
      <c r="W52" s="6" t="n">
        <f aca="false">SUM(W53:W57)</f>
        <v>0.063237</v>
      </c>
      <c r="X52" s="6" t="n">
        <f aca="false">SUM(X53:X57)</f>
        <v>29.119837</v>
      </c>
      <c r="Y52" s="6" t="n">
        <f aca="false">SUM(Y53:Y57)</f>
        <v>8.844465</v>
      </c>
      <c r="Z52" s="6" t="n">
        <f aca="false">SUM(Z53:Z57)</f>
        <v>8.955325</v>
      </c>
      <c r="AA52" s="6" t="n">
        <f aca="false">SUM(AA53:AA57)</f>
        <v>9.162423</v>
      </c>
      <c r="AB52" s="6" t="n">
        <f aca="false">SUM(AB53:AB57)</f>
        <v>4.785979</v>
      </c>
      <c r="AC52" s="6" t="n">
        <f aca="false">SUM(AC53:AC57)</f>
        <v>0.000229</v>
      </c>
      <c r="AD52" s="6" t="n">
        <f aca="false">SUM(AD53:AD57)</f>
        <v>0.00414658134276079</v>
      </c>
      <c r="AE52" s="6" t="n">
        <f aca="false">SUM(AE53:AE57)</f>
        <v>0.388765500847283</v>
      </c>
      <c r="AF52" s="6" t="n">
        <f aca="false">SUM(AF53:AF57)</f>
        <v>0.625357335161024</v>
      </c>
      <c r="AG52" s="6" t="n">
        <f aca="false">SUM(AG53:AG57)</f>
        <v>0.196318153394969</v>
      </c>
      <c r="AH52" s="6" t="n">
        <f aca="false">SUM(AH53:AH57)</f>
        <v>0.157790089993654</v>
      </c>
      <c r="AI52" s="6" t="n">
        <f aca="false">SUM(AI53:AI57)</f>
        <v>1.36823107939693</v>
      </c>
      <c r="AJ52" s="6" t="n">
        <f aca="false">SUM(AJ53:AJ57)</f>
        <v>0.000577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0.95935</v>
      </c>
      <c r="F54" s="7" t="n">
        <v>12.071462</v>
      </c>
      <c r="G54" s="7" t="n">
        <v>6.433656</v>
      </c>
      <c r="H54" s="7" t="n">
        <v>12.608325</v>
      </c>
      <c r="I54" s="7" t="n">
        <v>23.053127</v>
      </c>
      <c r="J54" s="7" t="n">
        <v>11979.098</v>
      </c>
      <c r="K54" s="7" t="n">
        <v>0.175571</v>
      </c>
      <c r="L54" s="7" t="n">
        <v>1.424318</v>
      </c>
      <c r="M54" s="7"/>
      <c r="N54" s="7"/>
      <c r="O54" s="7"/>
      <c r="P54" s="7" t="n">
        <v>0.03539</v>
      </c>
      <c r="Q54" s="7" t="n">
        <v>0.501503</v>
      </c>
      <c r="R54" s="7" t="n">
        <v>0.886221</v>
      </c>
      <c r="S54" s="7" t="n">
        <v>0.231426</v>
      </c>
      <c r="T54" s="7" t="n">
        <v>0.042471</v>
      </c>
      <c r="U54" s="7" t="n">
        <v>0.754495</v>
      </c>
      <c r="V54" s="7" t="n">
        <v>1.073546</v>
      </c>
      <c r="W54" s="7" t="n">
        <v>0.027608</v>
      </c>
      <c r="X54" s="7" t="n">
        <v>19.726731</v>
      </c>
      <c r="Y54" s="7" t="n">
        <v>3.985962</v>
      </c>
      <c r="Z54" s="7" t="n">
        <v>4.096822</v>
      </c>
      <c r="AA54" s="7" t="n">
        <v>4.30392</v>
      </c>
      <c r="AB54" s="7" t="n">
        <v>0.996346</v>
      </c>
      <c r="AC54" s="7" t="n">
        <v>0.000194</v>
      </c>
      <c r="AD54" s="7" t="n">
        <v>0.0039862507380181</v>
      </c>
      <c r="AE54" s="7" t="n">
        <v>0.388457795646262</v>
      </c>
      <c r="AF54" s="7" t="n">
        <v>0.622928083574013</v>
      </c>
      <c r="AG54" s="7" t="n">
        <v>0.196042838215108</v>
      </c>
      <c r="AH54" s="7" t="n">
        <v>0.157547164834953</v>
      </c>
      <c r="AI54" s="7" t="n">
        <v>1.36497588227034</v>
      </c>
      <c r="AJ54" s="7" t="n">
        <v>0.000577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7.773605</v>
      </c>
      <c r="F56" s="7" t="n">
        <v>152.557</v>
      </c>
      <c r="G56" s="7" t="n">
        <v>8.097505</v>
      </c>
      <c r="H56" s="7" t="n">
        <v>1.619501</v>
      </c>
      <c r="I56" s="7" t="n">
        <v>21.053514</v>
      </c>
      <c r="J56" s="7" t="n">
        <v>12000.503</v>
      </c>
      <c r="K56" s="7" t="n">
        <v>0.09717</v>
      </c>
      <c r="L56" s="7"/>
      <c r="M56" s="7"/>
      <c r="N56" s="7"/>
      <c r="O56" s="7"/>
      <c r="P56" s="7" t="n">
        <v>0.009717</v>
      </c>
      <c r="Q56" s="7" t="n">
        <v>0.00162</v>
      </c>
      <c r="R56" s="7" t="n">
        <v>0.03239</v>
      </c>
      <c r="S56" s="7" t="n">
        <v>0.048585</v>
      </c>
      <c r="T56" s="7" t="n">
        <v>0.017814</v>
      </c>
      <c r="U56" s="7" t="n">
        <v>0.00162</v>
      </c>
      <c r="V56" s="7" t="n">
        <v>0.024292</v>
      </c>
      <c r="W56" s="7" t="n">
        <v>0.035629</v>
      </c>
      <c r="X56" s="7" t="n">
        <v>9.393106</v>
      </c>
      <c r="Y56" s="7" t="n">
        <v>4.858503</v>
      </c>
      <c r="Z56" s="7" t="n">
        <v>4.858503</v>
      </c>
      <c r="AA56" s="7" t="n">
        <v>4.858503</v>
      </c>
      <c r="AB56" s="7" t="n">
        <v>3.789633</v>
      </c>
      <c r="AC56" s="7" t="n">
        <v>3.5E-005</v>
      </c>
      <c r="AD56" s="7" t="n">
        <v>0.00016033060474269</v>
      </c>
      <c r="AE56" s="7" t="n">
        <v>0.000307705201021324</v>
      </c>
      <c r="AF56" s="7" t="n">
        <v>0.00242925158701046</v>
      </c>
      <c r="AG56" s="7" t="n">
        <v>0.000275315179861185</v>
      </c>
      <c r="AH56" s="7" t="n">
        <v>0.000242925158701046</v>
      </c>
      <c r="AI56" s="7" t="n">
        <v>0.00325519712659401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106.816798</v>
      </c>
      <c r="F58" s="5" t="n">
        <f aca="false">(F59+F66+F70)</f>
        <v>189.608122</v>
      </c>
      <c r="G58" s="5" t="n">
        <f aca="false">(G59+G66+G70)</f>
        <v>109.21111</v>
      </c>
      <c r="H58" s="5" t="n">
        <f aca="false">(H59+H66+H70)</f>
        <v>223.347387</v>
      </c>
      <c r="I58" s="5" t="n">
        <f aca="false">(I59+I66+I70)</f>
        <v>267.339522</v>
      </c>
      <c r="J58" s="5" t="n">
        <f aca="false">(J59+J66+J70)</f>
        <v>135078.405</v>
      </c>
      <c r="K58" s="5" t="n">
        <f aca="false">(K59+K66+K70)</f>
        <v>2.21065</v>
      </c>
      <c r="L58" s="5" t="n">
        <f aca="false">(L59+L66+L70)</f>
        <v>8.944457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0.470416</v>
      </c>
      <c r="Q58" s="5" t="n">
        <f aca="false">(Q59+Q66+Q70)</f>
        <v>3.249883</v>
      </c>
      <c r="R58" s="5" t="n">
        <f aca="false">(R59+R66+R70)</f>
        <v>8.252507</v>
      </c>
      <c r="S58" s="5" t="n">
        <f aca="false">(S59+S66+S70)</f>
        <v>1.97336</v>
      </c>
      <c r="T58" s="5" t="n">
        <f aca="false">(T59+T66+T70)</f>
        <v>0.385939</v>
      </c>
      <c r="U58" s="5" t="n">
        <f aca="false">(U59+U66+U70)</f>
        <v>30.445373</v>
      </c>
      <c r="V58" s="5" t="n">
        <f aca="false">(V59+V66+V70)</f>
        <v>8.090018</v>
      </c>
      <c r="W58" s="5" t="n">
        <f aca="false">(W59+W66+W70)</f>
        <v>0.284292</v>
      </c>
      <c r="X58" s="5" t="n">
        <f aca="false">(X59+X66+X70)</f>
        <v>126.193293</v>
      </c>
      <c r="Y58" s="5" t="n">
        <f aca="false">(Y59+Y66+Y70)</f>
        <v>40.46945</v>
      </c>
      <c r="Z58" s="5" t="n">
        <f aca="false">(Z59+Z66+Z70)</f>
        <v>43.16992</v>
      </c>
      <c r="AA58" s="5" t="n">
        <f aca="false">(AA59+AA66+AA70)</f>
        <v>47.262579</v>
      </c>
      <c r="AB58" s="5" t="n">
        <f aca="false">(AB59+AB66+AB70)</f>
        <v>10.917419</v>
      </c>
      <c r="AC58" s="5" t="n">
        <f aca="false">(AC59+AC66+AC70)</f>
        <v>0.001218</v>
      </c>
      <c r="AD58" s="5" t="n">
        <f aca="false">(AD59+AD66+AD70)</f>
        <v>0.0266926374260935</v>
      </c>
      <c r="AE58" s="5" t="n">
        <f aca="false">(AE59+AE66+AE70)</f>
        <v>2.52219777403592</v>
      </c>
      <c r="AF58" s="5" t="n">
        <f aca="false">(AF59+AF66+AF70)</f>
        <v>4.07982498412368</v>
      </c>
      <c r="AG58" s="5" t="n">
        <f aca="false">(AG59+AG66+AG70)</f>
        <v>1.31415187820043</v>
      </c>
      <c r="AH58" s="5" t="n">
        <f aca="false">(AH59+AH66+AH70)</f>
        <v>1.0724361877124</v>
      </c>
      <c r="AI58" s="5" t="n">
        <f aca="false">(AI59+AI66+AI70)</f>
        <v>8.98861082407243</v>
      </c>
      <c r="AJ58" s="5" t="n">
        <f aca="false">(AJ59+AJ66+AJ70)</f>
        <v>1.4E-005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74.35865</v>
      </c>
      <c r="F59" s="6" t="n">
        <f aca="false">SUM(F60:F65)</f>
        <v>171.120108</v>
      </c>
      <c r="G59" s="6" t="n">
        <f aca="false">SUM(G60:G65)</f>
        <v>109.107477</v>
      </c>
      <c r="H59" s="6" t="n">
        <f aca="false">SUM(H60:H65)</f>
        <v>223.232568</v>
      </c>
      <c r="I59" s="6" t="n">
        <f aca="false">SUM(I60:I65)</f>
        <v>201.863493</v>
      </c>
      <c r="J59" s="6" t="n">
        <f aca="false">SUM(J60:J65)</f>
        <v>131396.988</v>
      </c>
      <c r="K59" s="6" t="n">
        <f aca="false">SUM(K60:K65)</f>
        <v>2.187686</v>
      </c>
      <c r="L59" s="6" t="n">
        <f aca="false">SUM(L60:L65)</f>
        <v>8.944457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0.402767</v>
      </c>
      <c r="Q59" s="6" t="n">
        <f aca="false">SUM(Q60:Q65)</f>
        <v>3.182234</v>
      </c>
      <c r="R59" s="6" t="n">
        <f aca="false">SUM(R60:R65)</f>
        <v>8.117155</v>
      </c>
      <c r="S59" s="6" t="n">
        <f aca="false">SUM(S60:S65)</f>
        <v>1.905711</v>
      </c>
      <c r="T59" s="6" t="n">
        <f aca="false">SUM(T60:T65)</f>
        <v>0.362936</v>
      </c>
      <c r="U59" s="6" t="n">
        <f aca="false">SUM(U60:U65)</f>
        <v>27.061849</v>
      </c>
      <c r="V59" s="6" t="n">
        <f aca="false">SUM(V60:V65)</f>
        <v>7.954666</v>
      </c>
      <c r="W59" s="6" t="n">
        <f aca="false">SUM(W60:W65)</f>
        <v>0.216643</v>
      </c>
      <c r="X59" s="6" t="n">
        <f aca="false">SUM(X60:X65)</f>
        <v>126.179752</v>
      </c>
      <c r="Y59" s="6" t="n">
        <f aca="false">SUM(Y60:Y65)</f>
        <v>39.129895</v>
      </c>
      <c r="Z59" s="6" t="n">
        <f aca="false">SUM(Z60:Z65)</f>
        <v>40.9823</v>
      </c>
      <c r="AA59" s="6" t="n">
        <f aca="false">SUM(AA60:AA65)</f>
        <v>43.707179</v>
      </c>
      <c r="AB59" s="6" t="n">
        <f aca="false">SUM(AB60:AB65)</f>
        <v>10.167268</v>
      </c>
      <c r="AC59" s="6" t="n">
        <f aca="false">SUM(AC60:AC65)</f>
        <v>0.001218</v>
      </c>
      <c r="AD59" s="6" t="n">
        <f aca="false">SUM(AD60:AD65)</f>
        <v>0.0265779650060935</v>
      </c>
      <c r="AE59" s="6" t="n">
        <f aca="false">SUM(AE60:AE65)</f>
        <v>2.52219777403592</v>
      </c>
      <c r="AF59" s="6" t="n">
        <f aca="false">SUM(AF60:AF65)</f>
        <v>4.07982498412368</v>
      </c>
      <c r="AG59" s="6" t="n">
        <f aca="false">SUM(AG60:AG65)</f>
        <v>1.31415187820043</v>
      </c>
      <c r="AH59" s="6" t="n">
        <f aca="false">SUM(AH60:AH65)</f>
        <v>1.0724361877124</v>
      </c>
      <c r="AI59" s="6" t="n">
        <f aca="false">SUM(AI60:AI65)</f>
        <v>8.98861082407243</v>
      </c>
      <c r="AJ59" s="6" t="n">
        <f aca="false">SUM(AJ60:AJ65)</f>
        <v>1.4E-005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54.851617</v>
      </c>
      <c r="F62" s="7" t="n">
        <v>77.432293</v>
      </c>
      <c r="G62" s="7" t="n">
        <v>75.344348</v>
      </c>
      <c r="H62" s="7" t="n">
        <v>8.656345</v>
      </c>
      <c r="I62" s="7" t="n">
        <v>174.832778</v>
      </c>
      <c r="J62" s="7" t="n">
        <v>69191.251</v>
      </c>
      <c r="K62" s="7" t="n">
        <v>2.05887</v>
      </c>
      <c r="L62" s="7" t="n">
        <v>8.944457</v>
      </c>
      <c r="M62" s="7"/>
      <c r="N62" s="7"/>
      <c r="O62" s="7"/>
      <c r="P62" s="7" t="n">
        <v>0.281872</v>
      </c>
      <c r="Q62" s="7" t="n">
        <v>3.175108</v>
      </c>
      <c r="R62" s="7" t="n">
        <v>7.707017</v>
      </c>
      <c r="S62" s="7" t="n">
        <v>1.784565</v>
      </c>
      <c r="T62" s="7" t="n">
        <v>0.253706</v>
      </c>
      <c r="U62" s="7" t="n">
        <v>22.147247</v>
      </c>
      <c r="V62" s="7" t="n">
        <v>7.625935</v>
      </c>
      <c r="W62" s="7" t="n">
        <v>0.133469</v>
      </c>
      <c r="X62" s="7" t="n">
        <v>124.435252</v>
      </c>
      <c r="Y62" s="7" t="n">
        <v>37.569681</v>
      </c>
      <c r="Z62" s="7" t="n">
        <v>39.343744</v>
      </c>
      <c r="AA62" s="7" t="n">
        <v>42.068623</v>
      </c>
      <c r="AB62" s="7" t="n">
        <v>9.751046</v>
      </c>
      <c r="AC62" s="7" t="n">
        <v>0.001211</v>
      </c>
      <c r="AD62" s="7" t="n">
        <v>0.0257913127704641</v>
      </c>
      <c r="AE62" s="7" t="n">
        <v>2.52130443832267</v>
      </c>
      <c r="AF62" s="7" t="n">
        <v>4.07543100194399</v>
      </c>
      <c r="AG62" s="7" t="n">
        <v>1.31289272729644</v>
      </c>
      <c r="AH62" s="7" t="n">
        <v>1.07114906465209</v>
      </c>
      <c r="AI62" s="7" t="n">
        <v>8.98077723221519</v>
      </c>
      <c r="AJ62" s="7" t="n">
        <v>1.4E-005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12.768238</v>
      </c>
      <c r="F63" s="7" t="n">
        <v>41.208597</v>
      </c>
      <c r="G63" s="7" t="n">
        <v>1.624882</v>
      </c>
      <c r="H63" s="7" t="n">
        <v>0.771981</v>
      </c>
      <c r="I63" s="7" t="n">
        <v>5.720738</v>
      </c>
      <c r="J63" s="7" t="n">
        <v>41039.25</v>
      </c>
      <c r="K63" s="7" t="n">
        <v>0.084892</v>
      </c>
      <c r="L63" s="7"/>
      <c r="M63" s="7"/>
      <c r="N63" s="7"/>
      <c r="O63" s="7"/>
      <c r="P63" s="7" t="n">
        <v>0.096226</v>
      </c>
      <c r="Q63" s="7" t="n">
        <v>0.004021</v>
      </c>
      <c r="R63" s="7" t="n">
        <v>0.256917</v>
      </c>
      <c r="S63" s="7" t="n">
        <v>0.07697</v>
      </c>
      <c r="T63" s="7" t="n">
        <v>0.072071</v>
      </c>
      <c r="U63" s="7" t="n">
        <v>3.205233</v>
      </c>
      <c r="V63" s="7" t="n">
        <v>0.206155</v>
      </c>
      <c r="W63" s="7" t="n">
        <v>0.010208</v>
      </c>
      <c r="X63" s="7" t="n">
        <v>0.462545</v>
      </c>
      <c r="Y63" s="7" t="n">
        <v>0.600514</v>
      </c>
      <c r="Z63" s="7" t="n">
        <v>0.651793</v>
      </c>
      <c r="AA63" s="7" t="n">
        <v>0.651793</v>
      </c>
      <c r="AB63" s="7" t="n">
        <v>0.261918</v>
      </c>
      <c r="AC63" s="7" t="n">
        <v>5E-006</v>
      </c>
      <c r="AD63" s="7" t="n">
        <v>0.00050136600757376</v>
      </c>
      <c r="AE63" s="7" t="n">
        <v>0.000437949785862656</v>
      </c>
      <c r="AF63" s="7" t="n">
        <v>0.00096843893871773</v>
      </c>
      <c r="AG63" s="7" t="n">
        <v>0.000627439789994616</v>
      </c>
      <c r="AH63" s="7" t="n">
        <v>0.0006223119832469</v>
      </c>
      <c r="AI63" s="7" t="n">
        <v>0.0026561404978219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6.738795</v>
      </c>
      <c r="F64" s="7" t="n">
        <v>52.479218</v>
      </c>
      <c r="G64" s="7" t="n">
        <v>32.138247</v>
      </c>
      <c r="H64" s="7" t="n">
        <v>213.804242</v>
      </c>
      <c r="I64" s="7" t="n">
        <v>21.309977</v>
      </c>
      <c r="J64" s="7" t="n">
        <v>21166.487</v>
      </c>
      <c r="K64" s="7" t="n">
        <v>0.043924</v>
      </c>
      <c r="L64" s="7"/>
      <c r="M64" s="7"/>
      <c r="N64" s="7"/>
      <c r="O64" s="7"/>
      <c r="P64" s="7" t="n">
        <v>0.024669</v>
      </c>
      <c r="Q64" s="7" t="n">
        <v>0.003105</v>
      </c>
      <c r="R64" s="7" t="n">
        <v>0.153221</v>
      </c>
      <c r="S64" s="7" t="n">
        <v>0.044176</v>
      </c>
      <c r="T64" s="7" t="n">
        <v>0.037159</v>
      </c>
      <c r="U64" s="7" t="n">
        <v>1.709369</v>
      </c>
      <c r="V64" s="7" t="n">
        <v>0.122576</v>
      </c>
      <c r="W64" s="7" t="n">
        <v>0.072966</v>
      </c>
      <c r="X64" s="7" t="n">
        <v>1.281955</v>
      </c>
      <c r="Y64" s="7" t="n">
        <v>0.9597</v>
      </c>
      <c r="Z64" s="7" t="n">
        <v>0.986763</v>
      </c>
      <c r="AA64" s="7" t="n">
        <v>0.986763</v>
      </c>
      <c r="AB64" s="7" t="n">
        <v>0.154304</v>
      </c>
      <c r="AC64" s="7" t="n">
        <v>2E-006</v>
      </c>
      <c r="AD64" s="7" t="n">
        <v>0.000285286228055681</v>
      </c>
      <c r="AE64" s="7" t="n">
        <v>0.000455385927386992</v>
      </c>
      <c r="AF64" s="7" t="n">
        <v>0.00342554324096598</v>
      </c>
      <c r="AG64" s="7" t="n">
        <v>0.000631711113997558</v>
      </c>
      <c r="AH64" s="7" t="n">
        <v>0.000664811077066116</v>
      </c>
      <c r="AI64" s="7" t="n">
        <v>0.00517745135941665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32.458148</v>
      </c>
      <c r="F70" s="6" t="n">
        <f aca="false">SUM(F71:F96)</f>
        <v>18.488014</v>
      </c>
      <c r="G70" s="6" t="n">
        <f aca="false">SUM(G71:G96)</f>
        <v>0.103633</v>
      </c>
      <c r="H70" s="6" t="n">
        <f aca="false">SUM(H71:H96)</f>
        <v>0.114819</v>
      </c>
      <c r="I70" s="6" t="n">
        <f aca="false">SUM(I71:I96)</f>
        <v>65.476029</v>
      </c>
      <c r="J70" s="6" t="n">
        <f aca="false">SUM(J71:J96)</f>
        <v>3681.417</v>
      </c>
      <c r="K70" s="6" t="n">
        <f aca="false">SUM(K71:K96)</f>
        <v>0.022964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0.067649</v>
      </c>
      <c r="Q70" s="6" t="n">
        <f aca="false">SUM(Q71:Q96)</f>
        <v>0.067649</v>
      </c>
      <c r="R70" s="6" t="n">
        <f aca="false">SUM(R71:R96)</f>
        <v>0.135352</v>
      </c>
      <c r="S70" s="6" t="n">
        <f aca="false">SUM(S71:S96)</f>
        <v>0.067649</v>
      </c>
      <c r="T70" s="6" t="n">
        <f aca="false">SUM(T71:T96)</f>
        <v>0.023003</v>
      </c>
      <c r="U70" s="6" t="n">
        <f aca="false">SUM(U71:U96)</f>
        <v>3.383524</v>
      </c>
      <c r="V70" s="6" t="n">
        <f aca="false">SUM(V71:V96)</f>
        <v>0.135352</v>
      </c>
      <c r="W70" s="6" t="n">
        <f aca="false">SUM(W71:W96)</f>
        <v>0.067649</v>
      </c>
      <c r="X70" s="6" t="n">
        <f aca="false">SUM(X71:X96)</f>
        <v>0.013541</v>
      </c>
      <c r="Y70" s="6" t="n">
        <f aca="false">SUM(Y71:Y96)</f>
        <v>1.339555</v>
      </c>
      <c r="Z70" s="6" t="n">
        <f aca="false">SUM(Z71:Z96)</f>
        <v>2.18762</v>
      </c>
      <c r="AA70" s="6" t="n">
        <f aca="false">SUM(AA71:AA96)</f>
        <v>3.5554</v>
      </c>
      <c r="AB70" s="6" t="n">
        <f aca="false">SUM(AB71:AB96)</f>
        <v>0.750151</v>
      </c>
      <c r="AC70" s="6" t="n">
        <f aca="false">SUM(AC71:AC96)</f>
        <v>0</v>
      </c>
      <c r="AD70" s="6" t="n">
        <f aca="false">SUM(AD71:AD96)</f>
        <v>0.00011467242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5.507943</v>
      </c>
      <c r="F83" s="7" t="n">
        <v>11.078124</v>
      </c>
      <c r="G83" s="7"/>
      <c r="H83" s="7"/>
      <c r="I83" s="7" t="n">
        <v>62.236654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26.950205</v>
      </c>
      <c r="F89" s="7" t="n">
        <v>7.40989</v>
      </c>
      <c r="G89" s="7" t="n">
        <v>0.103633</v>
      </c>
      <c r="H89" s="7" t="n">
        <v>0.114819</v>
      </c>
      <c r="I89" s="7" t="n">
        <v>3.239375</v>
      </c>
      <c r="J89" s="7" t="n">
        <v>3681.417</v>
      </c>
      <c r="K89" s="7" t="n">
        <v>0.022964</v>
      </c>
      <c r="L89" s="7"/>
      <c r="M89" s="7"/>
      <c r="N89" s="7"/>
      <c r="O89" s="7"/>
      <c r="P89" s="7" t="n">
        <v>0.067649</v>
      </c>
      <c r="Q89" s="7" t="n">
        <v>0.067649</v>
      </c>
      <c r="R89" s="7" t="n">
        <v>0.135352</v>
      </c>
      <c r="S89" s="7" t="n">
        <v>0.067649</v>
      </c>
      <c r="T89" s="7" t="n">
        <v>0.023003</v>
      </c>
      <c r="U89" s="7" t="n">
        <v>3.383524</v>
      </c>
      <c r="V89" s="7" t="n">
        <v>0.135352</v>
      </c>
      <c r="W89" s="7" t="n">
        <v>0.067649</v>
      </c>
      <c r="X89" s="7" t="n">
        <v>0.013541</v>
      </c>
      <c r="Y89" s="7" t="n">
        <v>1.339555</v>
      </c>
      <c r="Z89" s="7" t="n">
        <v>2.18762</v>
      </c>
      <c r="AA89" s="7" t="n">
        <v>3.5554</v>
      </c>
      <c r="AB89" s="7" t="n">
        <v>0.750151</v>
      </c>
      <c r="AC89" s="7"/>
      <c r="AD89" s="7" t="n">
        <v>0.00011467242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100.669037</v>
      </c>
      <c r="H97" s="5" t="n">
        <f aca="false">(H98+H104+H115+H125+H142+H169+H192+H199)</f>
        <v>0</v>
      </c>
      <c r="I97" s="5" t="n">
        <f aca="false">(I98+I104+I115+I125+I142+I169+I192+I199)</f>
        <v>0.009514</v>
      </c>
      <c r="J97" s="5" t="n">
        <f aca="false">(J98+J104+J115+J125+J142+J169+J192+J199)</f>
        <v>1573.709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15.48466</v>
      </c>
      <c r="Z97" s="5" t="n">
        <f aca="false">(Z98+Z104+Z115+Z125+Z142+Z169+Z192+Z199)</f>
        <v>137.071229</v>
      </c>
      <c r="AA97" s="5" t="n">
        <f aca="false">(AA98+AA104+AA115+AA125+AA142+AA169+AA192+AA199)</f>
        <v>448.133276</v>
      </c>
      <c r="AB97" s="5" t="n">
        <f aca="false">(AB98+AB104+AB115+AB125+AB142+AB169+AB192+AB199)</f>
        <v>0.036076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1111.156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1111.156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100.669037</v>
      </c>
      <c r="H169" s="6" t="n">
        <f aca="false">SUM(H170:H191)</f>
        <v>0</v>
      </c>
      <c r="I169" s="6" t="n">
        <f aca="false">SUM(I170:I191)</f>
        <v>0.009514</v>
      </c>
      <c r="J169" s="6" t="n">
        <f aca="false">SUM(J170:J191)</f>
        <v>462.553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15.48466</v>
      </c>
      <c r="Z169" s="6" t="n">
        <f aca="false">SUM(Z170:Z191)</f>
        <v>137.071229</v>
      </c>
      <c r="AA169" s="6" t="n">
        <f aca="false">SUM(AA170:AA191)</f>
        <v>448.133276</v>
      </c>
      <c r="AB169" s="6" t="n">
        <f aca="false">SUM(AB170:AB191)</f>
        <v>0.036076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60.901445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29.241169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0.804138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0.130198</v>
      </c>
      <c r="H178" s="7"/>
      <c r="I178" s="7" t="n">
        <v>0.009514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0.080122</v>
      </c>
      <c r="Z178" s="7" t="n">
        <v>0.40061</v>
      </c>
      <c r="AA178" s="7" t="n">
        <v>1.60244</v>
      </c>
      <c r="AB178" s="7" t="n">
        <v>1E-005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9.592087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0.632739</v>
      </c>
      <c r="Z179" s="7" t="n">
        <v>9.23177</v>
      </c>
      <c r="AA179" s="7" t="n">
        <v>16.492713</v>
      </c>
      <c r="AB179" s="7" t="n">
        <v>0.036066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462.553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11.136488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11.118366</v>
      </c>
      <c r="Z189" s="7" t="n">
        <v>90.922132</v>
      </c>
      <c r="AA189" s="7" t="n">
        <v>297.108051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3.653433</v>
      </c>
      <c r="Z190" s="7" t="n">
        <v>36.516717</v>
      </c>
      <c r="AA190" s="7" t="n">
        <v>121.793584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34.453234</v>
      </c>
      <c r="H200" s="5" t="n">
        <f aca="false">(H201+H205+H208+H212+H215+H219+H222)</f>
        <v>8.283279</v>
      </c>
      <c r="I200" s="5" t="n">
        <f aca="false">(I201+I205+I208+I212+I215+I219+I222)</f>
        <v>0</v>
      </c>
      <c r="J200" s="5" t="n">
        <f aca="false">(J201+J205+J208+J212+J215+J219+J222)</f>
        <v>0.169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32.773043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32.773043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1.680191</v>
      </c>
      <c r="H219" s="6" t="n">
        <f aca="false">SUM(H220:H221)</f>
        <v>8.283279</v>
      </c>
      <c r="I219" s="6" t="n">
        <f aca="false">SUM(I220:I221)</f>
        <v>0</v>
      </c>
      <c r="J219" s="6" t="n">
        <f aca="false">SUM(J220:J221)</f>
        <v>0.169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0.621859</v>
      </c>
      <c r="H220" s="7" t="n">
        <v>3.335955</v>
      </c>
      <c r="I220" s="7"/>
      <c r="J220" s="7" t="n">
        <v>0.068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1.058332</v>
      </c>
      <c r="H221" s="7" t="n">
        <v>4.947324</v>
      </c>
      <c r="I221" s="7"/>
      <c r="J221" s="7" t="n">
        <v>0.101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0.080344</v>
      </c>
      <c r="F223" s="5" t="n">
        <f aca="false">(F224+F234+F239+F254+F266+F275)</f>
        <v>0.813618</v>
      </c>
      <c r="G223" s="5" t="n">
        <f aca="false">(G224+G234+G239+G254+G266+G275)</f>
        <v>1619.564635</v>
      </c>
      <c r="H223" s="5" t="n">
        <f aca="false">(H224+H234+H239+H254+H266+H275)</f>
        <v>0</v>
      </c>
      <c r="I223" s="5" t="n">
        <f aca="false">(I224+I234+I239+I254+I266+I275)</f>
        <v>24.884222</v>
      </c>
      <c r="J223" s="5" t="n">
        <f aca="false">(J224+J234+J239+J254+J266+J275)</f>
        <v>0</v>
      </c>
      <c r="K223" s="5" t="n">
        <f aca="false">(K224+K234+K239+K254+K266+K275)</f>
        <v>7.601905</v>
      </c>
      <c r="L223" s="5" t="n">
        <f aca="false">(L224+L234+L239+L254+L266+L275)</f>
        <v>2.847607</v>
      </c>
      <c r="M223" s="5" t="n">
        <f aca="false">(M224+M234+M239+M254+M266+M275)</f>
        <v>1.218123346</v>
      </c>
      <c r="N223" s="5" t="n">
        <f aca="false">(N224+N234+N239+N254+N266+N275)</f>
        <v>45.108760148708</v>
      </c>
      <c r="O223" s="5" t="n">
        <f aca="false">(O224+O234+O239+O254+O266+O275)</f>
        <v>0.0552879654</v>
      </c>
      <c r="P223" s="5" t="n">
        <f aca="false">(P224+P234+P239+P254+P266+P275)</f>
        <v>3.5E-005</v>
      </c>
      <c r="Q223" s="5" t="n">
        <f aca="false">(Q224+Q234+Q239+Q254+Q266+Q275)</f>
        <v>2.420141</v>
      </c>
      <c r="R223" s="5" t="n">
        <f aca="false">(R224+R234+R239+R254+R266+R275)</f>
        <v>0.000415</v>
      </c>
      <c r="S223" s="5" t="n">
        <f aca="false">(S224+S234+S239+S254+S266+S275)</f>
        <v>2.431914</v>
      </c>
      <c r="T223" s="5" t="n">
        <f aca="false">(T224+T234+T239+T254+T266+T275)</f>
        <v>0.71917</v>
      </c>
      <c r="U223" s="5" t="n">
        <f aca="false">(U224+U234+U239+U254+U266+U275)</f>
        <v>1.210849</v>
      </c>
      <c r="V223" s="5" t="n">
        <f aca="false">(V224+V234+V239+V254+V266+V275)</f>
        <v>0.020858</v>
      </c>
      <c r="W223" s="5" t="n">
        <f aca="false">(W224+W234+W239+W254+W266+W275)</f>
        <v>0</v>
      </c>
      <c r="X223" s="5" t="n">
        <f aca="false">(X224+X234+X239+X254+X266+X275)</f>
        <v>1.216968</v>
      </c>
      <c r="Y223" s="5" t="n">
        <f aca="false">(Y224+Y234+Y239+Y254+Y266+Y275)</f>
        <v>13.482325</v>
      </c>
      <c r="Z223" s="5" t="n">
        <f aca="false">(Z224+Z234+Z239+Z254+Z266+Z275)</f>
        <v>14.758789</v>
      </c>
      <c r="AA223" s="5" t="n">
        <f aca="false">(AA224+AA234+AA239+AA254+AA266+AA275)</f>
        <v>15.022435</v>
      </c>
      <c r="AB223" s="5" t="n">
        <f aca="false">(AB224+AB234+AB239+AB254+AB266+AB275)</f>
        <v>5.445229</v>
      </c>
      <c r="AC223" s="5" t="n">
        <f aca="false">(AC224+AC234+AC239+AC254+AC266+AC275)</f>
        <v>0</v>
      </c>
      <c r="AD223" s="5" t="n">
        <f aca="false">(AD224+AD234+AD239+AD254+AD266+AD275)</f>
        <v>4.4816702293E-005</v>
      </c>
      <c r="AE223" s="5" t="n">
        <f aca="false">(AE224+AE234+AE239+AE254+AE266+AE275)</f>
        <v>0.0596624541861735</v>
      </c>
      <c r="AF223" s="5" t="n">
        <f aca="false">(AF224+AF234+AF239+AF254+AF266+AF275)</f>
        <v>0.0251726919934691</v>
      </c>
      <c r="AG223" s="5" t="n">
        <f aca="false">(AG224+AG234+AG239+AG254+AG266+AG275)</f>
        <v>0.0251726919934691</v>
      </c>
      <c r="AH223" s="5" t="n">
        <f aca="false">(AH224+AH234+AH239+AH254+AH266+AH275)</f>
        <v>0.0251726919934691</v>
      </c>
      <c r="AI223" s="5" t="n">
        <f aca="false">(AI224+AI234+AI239+AI254+AI266+AI275)</f>
        <v>0.135180530166581</v>
      </c>
      <c r="AJ223" s="5" t="n">
        <f aca="false">(AJ224+AJ234+AJ239+AJ254+AJ266+AJ275)</f>
        <v>2.810056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420.643717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28.069433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46.907941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14.965385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1.784846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155.307485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149.728848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23.879779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66.872564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65.507189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1.365375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231.121975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54.673935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19.575953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101.535161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17.980222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2.5195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25.555754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9.28145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898.757251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0.719168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0.0099159146409435</v>
      </c>
      <c r="AF254" s="6" t="n">
        <f aca="false">SUM(AF255:AF265)</f>
        <v>0.0050051759616191</v>
      </c>
      <c r="AG254" s="6" t="n">
        <f aca="false">SUM(AG255:AG265)</f>
        <v>0.0050051759616191</v>
      </c>
      <c r="AH254" s="6" t="n">
        <f aca="false">SUM(AH255:AH265)</f>
        <v>0.0050051759616191</v>
      </c>
      <c r="AI254" s="6" t="n">
        <f aca="false">SUM(AI255:AI265)</f>
        <v>0.0249314425258008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42.129323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55.25191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3.941574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0.0099159146409435</v>
      </c>
      <c r="AF260" s="7" t="n">
        <v>0.0050051759616191</v>
      </c>
      <c r="AG260" s="7" t="n">
        <v>0.0050051759616191</v>
      </c>
      <c r="AH260" s="7" t="n">
        <v>0.0050051759616191</v>
      </c>
      <c r="AI260" s="7" t="n">
        <v>0.0249314425258008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797.434444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0.719168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7.601905</v>
      </c>
      <c r="L266" s="6" t="n">
        <f aca="false">SUM(L267:L274)</f>
        <v>0.987714</v>
      </c>
      <c r="M266" s="6" t="n">
        <f aca="false">SUM(M267:M274)</f>
        <v>1.218123346</v>
      </c>
      <c r="N266" s="6" t="n">
        <f aca="false">SUM(N267:N274)</f>
        <v>45.108760148708</v>
      </c>
      <c r="O266" s="6" t="n">
        <f aca="false">SUM(O267:O274)</f>
        <v>0.0552879654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2.810056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7.561569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42.15107313134</v>
      </c>
      <c r="O268" s="7" t="n">
        <v>0.055041065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0.987714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0.284323081666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0.78829922358</v>
      </c>
      <c r="O271" s="7" t="n">
        <v>0.0002469004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1.885064712122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1.19820108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2.810056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0.040336</v>
      </c>
      <c r="L274" s="7"/>
      <c r="M274" s="7" t="n">
        <v>0.019922266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0.080344</v>
      </c>
      <c r="F275" s="6" t="n">
        <f aca="false">SUM(F276:F278)</f>
        <v>0.813618</v>
      </c>
      <c r="G275" s="6" t="n">
        <f aca="false">SUM(G276:G278)</f>
        <v>2.169128</v>
      </c>
      <c r="H275" s="6" t="n">
        <f aca="false">SUM(H276:H278)</f>
        <v>0</v>
      </c>
      <c r="I275" s="6" t="n">
        <f aca="false">SUM(I276:I278)</f>
        <v>24.884222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1.859893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3.5E-005</v>
      </c>
      <c r="Q275" s="6" t="n">
        <f aca="false">SUM(Q276:Q278)</f>
        <v>2.420141</v>
      </c>
      <c r="R275" s="6" t="n">
        <f aca="false">SUM(R276:R278)</f>
        <v>0.000415</v>
      </c>
      <c r="S275" s="6" t="n">
        <f aca="false">SUM(S276:S278)</f>
        <v>2.431914</v>
      </c>
      <c r="T275" s="6" t="n">
        <f aca="false">SUM(T276:T278)</f>
        <v>2E-006</v>
      </c>
      <c r="U275" s="6" t="n">
        <f aca="false">SUM(U276:U278)</f>
        <v>1.210849</v>
      </c>
      <c r="V275" s="6" t="n">
        <f aca="false">SUM(V276:V278)</f>
        <v>0.020858</v>
      </c>
      <c r="W275" s="6" t="n">
        <f aca="false">SUM(W276:W278)</f>
        <v>0</v>
      </c>
      <c r="X275" s="6" t="n">
        <f aca="false">SUM(X276:X278)</f>
        <v>1.216968</v>
      </c>
      <c r="Y275" s="6" t="n">
        <f aca="false">SUM(Y276:Y278)</f>
        <v>13.482325</v>
      </c>
      <c r="Z275" s="6" t="n">
        <f aca="false">SUM(Z276:Z278)</f>
        <v>14.758789</v>
      </c>
      <c r="AA275" s="6" t="n">
        <f aca="false">SUM(AA276:AA278)</f>
        <v>15.022435</v>
      </c>
      <c r="AB275" s="6" t="n">
        <f aca="false">SUM(AB276:AB278)</f>
        <v>5.445229</v>
      </c>
      <c r="AC275" s="6" t="n">
        <f aca="false">SUM(AC276:AC278)</f>
        <v>0</v>
      </c>
      <c r="AD275" s="6" t="n">
        <f aca="false">SUM(AD276:AD278)</f>
        <v>4.4816702293E-005</v>
      </c>
      <c r="AE275" s="6" t="n">
        <f aca="false">SUM(AE276:AE278)</f>
        <v>0.04974653954523</v>
      </c>
      <c r="AF275" s="6" t="n">
        <f aca="false">SUM(AF276:AF278)</f>
        <v>0.02016751603185</v>
      </c>
      <c r="AG275" s="6" t="n">
        <f aca="false">SUM(AG276:AG278)</f>
        <v>0.02016751603185</v>
      </c>
      <c r="AH275" s="6" t="n">
        <f aca="false">SUM(AH276:AH278)</f>
        <v>0.02016751603185</v>
      </c>
      <c r="AI275" s="6" t="n">
        <f aca="false">SUM(AI276:AI278)</f>
        <v>0.11024908764078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0.080344</v>
      </c>
      <c r="F276" s="7" t="n">
        <v>0.006917</v>
      </c>
      <c r="G276" s="7"/>
      <c r="H276" s="7"/>
      <c r="I276" s="7" t="n">
        <v>0.190219</v>
      </c>
      <c r="J276" s="7"/>
      <c r="K276" s="7"/>
      <c r="L276" s="7"/>
      <c r="M276" s="7"/>
      <c r="N276" s="7"/>
      <c r="O276" s="7"/>
      <c r="P276" s="7" t="n">
        <v>3.5E-005</v>
      </c>
      <c r="Q276" s="7" t="n">
        <v>3.9E-005</v>
      </c>
      <c r="R276" s="7" t="n">
        <v>0.000415</v>
      </c>
      <c r="S276" s="7" t="n">
        <v>0.011812</v>
      </c>
      <c r="T276" s="7" t="n">
        <v>2E-006</v>
      </c>
      <c r="U276" s="7" t="n">
        <v>0.000798</v>
      </c>
      <c r="V276" s="7" t="n">
        <v>0.020858</v>
      </c>
      <c r="W276" s="7"/>
      <c r="X276" s="7" t="n">
        <v>0.006917</v>
      </c>
      <c r="Y276" s="7" t="n">
        <v>1.381815</v>
      </c>
      <c r="Z276" s="7" t="n">
        <v>2.658279</v>
      </c>
      <c r="AA276" s="7" t="n">
        <v>2.921925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0.806701</v>
      </c>
      <c r="G277" s="7" t="n">
        <v>2.169128</v>
      </c>
      <c r="H277" s="7"/>
      <c r="I277" s="7" t="n">
        <v>24.694003</v>
      </c>
      <c r="J277" s="7"/>
      <c r="K277" s="7"/>
      <c r="L277" s="7" t="n">
        <v>1.859893</v>
      </c>
      <c r="M277" s="7"/>
      <c r="N277" s="7"/>
      <c r="O277" s="7"/>
      <c r="P277" s="7"/>
      <c r="Q277" s="7" t="n">
        <v>2.420102</v>
      </c>
      <c r="R277" s="7"/>
      <c r="S277" s="7" t="n">
        <v>2.420102</v>
      </c>
      <c r="T277" s="7"/>
      <c r="U277" s="7" t="n">
        <v>1.210051</v>
      </c>
      <c r="V277" s="7"/>
      <c r="W277" s="7"/>
      <c r="X277" s="7" t="n">
        <v>1.210051</v>
      </c>
      <c r="Y277" s="7" t="n">
        <v>12.10051</v>
      </c>
      <c r="Z277" s="7" t="n">
        <v>12.10051</v>
      </c>
      <c r="AA277" s="7" t="n">
        <v>12.10051</v>
      </c>
      <c r="AB277" s="7" t="n">
        <v>5.445229</v>
      </c>
      <c r="AC277" s="7"/>
      <c r="AD277" s="7" t="n">
        <v>4.4816702293E-005</v>
      </c>
      <c r="AE277" s="7" t="n">
        <v>0.04974653954523</v>
      </c>
      <c r="AF277" s="7" t="n">
        <v>0.02016751603185</v>
      </c>
      <c r="AG277" s="7" t="n">
        <v>0.02016751603185</v>
      </c>
      <c r="AH277" s="7" t="n">
        <v>0.02016751603185</v>
      </c>
      <c r="AI277" s="7" t="n">
        <v>0.11024908764078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2.868078</v>
      </c>
      <c r="F279" s="5" t="n">
        <f aca="false">(F280+F284+F288+F292+F293+F297+F298+F299)</f>
        <v>2519.669858</v>
      </c>
      <c r="G279" s="5" t="n">
        <f aca="false">(G280+G284+G288+G292+G293+G297+G298+G299)</f>
        <v>170.224593</v>
      </c>
      <c r="H279" s="5" t="n">
        <f aca="false">(H280+H284+H288+H292+H293+H297+H298+H299)</f>
        <v>20.787035</v>
      </c>
      <c r="I279" s="5" t="n">
        <f aca="false">(I280+I284+I288+I292+I293+I297+I298+I299)</f>
        <v>1714.870155</v>
      </c>
      <c r="J279" s="5" t="n">
        <f aca="false">(J280+J284+J288+J292+J293+J297+J298+J299)</f>
        <v>595938.52</v>
      </c>
      <c r="K279" s="5" t="n">
        <f aca="false">(K280+K284+K288+K292+K293+K297+K298+K299)</f>
        <v>21.905994</v>
      </c>
      <c r="L279" s="5" t="n">
        <f aca="false">(L280+L284+L288+L292+L293+L297+L298+L299)</f>
        <v>16.24557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0.560166</v>
      </c>
      <c r="Q279" s="5" t="n">
        <f aca="false">(Q280+Q284+Q288+Q292+Q293+Q297+Q298+Q299)</f>
        <v>2.214708</v>
      </c>
      <c r="R279" s="5" t="n">
        <f aca="false">(R280+R284+R288+R292+R293+R297+R298+R299)</f>
        <v>26.496162</v>
      </c>
      <c r="S279" s="5" t="n">
        <f aca="false">(S280+S284+S288+S292+S293+S297+S298+S299)</f>
        <v>697.219163</v>
      </c>
      <c r="T279" s="5" t="n">
        <f aca="false">(T280+T284+T288+T292+T293+T297+T298+T299)</f>
        <v>1.116597</v>
      </c>
      <c r="U279" s="5" t="n">
        <f aca="false">(U280+U284+U288+U292+U293+U297+U298+U299)</f>
        <v>16.621577</v>
      </c>
      <c r="V279" s="5" t="n">
        <f aca="false">(V280+V284+V288+V292+V293+V297+V298+V299)</f>
        <v>152.287494</v>
      </c>
      <c r="W279" s="5" t="n">
        <f aca="false">(W280+W284+W288+W292+W293+W297+W298+W299)</f>
        <v>2.455816</v>
      </c>
      <c r="X279" s="5" t="n">
        <f aca="false">(X280+X284+X288+X292+X293+X297+X298+X299)</f>
        <v>383.844002</v>
      </c>
      <c r="Y279" s="5" t="n">
        <f aca="false">(Y280+Y284+Y288+Y292+Y293+Y297+Y298+Y299)</f>
        <v>130.018643</v>
      </c>
      <c r="Z279" s="5" t="n">
        <f aca="false">(Z280+Z284+Z288+Z292+Z293+Z297+Z298+Z299)</f>
        <v>161.29588</v>
      </c>
      <c r="AA279" s="5" t="n">
        <f aca="false">(AA280+AA284+AA288+AA292+AA293+AA297+AA298+AA299)</f>
        <v>206.977514</v>
      </c>
      <c r="AB279" s="5" t="n">
        <f aca="false">(AB280+AB284+AB288+AB292+AB293+AB297+AB298+AB299)</f>
        <v>76.346598</v>
      </c>
      <c r="AC279" s="5" t="n">
        <f aca="false">(AC280+AC284+AC288+AC292+AC293+AC297+AC298+AC299)</f>
        <v>0</v>
      </c>
      <c r="AD279" s="5" t="n">
        <f aca="false">(AD280+AD284+AD288+AD292+AD293+AD297+AD298+AD299)</f>
        <v>0.1126886312</v>
      </c>
      <c r="AE279" s="5" t="n">
        <f aca="false">(AE280+AE284+AE288+AE292+AE293+AE297+AE298+AE299)</f>
        <v>4.4442050226</v>
      </c>
      <c r="AF279" s="5" t="n">
        <f aca="false">(AF280+AF284+AF288+AF292+AF293+AF297+AF298+AF299)</f>
        <v>6.052631505</v>
      </c>
      <c r="AG279" s="5" t="n">
        <f aca="false">(AG280+AG284+AG288+AG292+AG293+AG297+AG298+AG299)</f>
        <v>5.1950029351</v>
      </c>
      <c r="AH279" s="5" t="n">
        <f aca="false">(AH280+AH284+AH288+AH292+AH293+AH297+AH298+AH299)</f>
        <v>4.2633175613</v>
      </c>
      <c r="AI279" s="5" t="n">
        <f aca="false">(AI280+AI284+AI288+AI292+AI293+AI297+AI298+AI299)</f>
        <v>19.9551570233</v>
      </c>
      <c r="AJ279" s="5" t="n">
        <f aca="false">(AJ280+AJ284+AJ288+AJ292+AJ293+AJ297+AJ298+AJ299)</f>
        <v>0.023222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1.894696</v>
      </c>
      <c r="F280" s="6" t="n">
        <f aca="false">SUM(F281:F283)</f>
        <v>1411.822409</v>
      </c>
      <c r="G280" s="6" t="n">
        <f aca="false">SUM(G281:G283)</f>
        <v>66.724538</v>
      </c>
      <c r="H280" s="6" t="n">
        <f aca="false">SUM(H281:H283)</f>
        <v>7.099105</v>
      </c>
      <c r="I280" s="6" t="n">
        <f aca="false">SUM(I281:I283)</f>
        <v>680.672572</v>
      </c>
      <c r="J280" s="6" t="n">
        <f aca="false">SUM(J281:J283)</f>
        <v>396802.372</v>
      </c>
      <c r="K280" s="6" t="n">
        <f aca="false">SUM(K281:K283)</f>
        <v>15.211331</v>
      </c>
      <c r="L280" s="6" t="n">
        <f aca="false">SUM(L281:L283)</f>
        <v>14.290833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0.016531</v>
      </c>
      <c r="Q280" s="6" t="n">
        <f aca="false">SUM(Q281:Q283)</f>
        <v>1.623625</v>
      </c>
      <c r="R280" s="6" t="n">
        <f aca="false">SUM(R281:R283)</f>
        <v>7.882894</v>
      </c>
      <c r="S280" s="6" t="n">
        <f aca="false">SUM(S281:S283)</f>
        <v>276.192933</v>
      </c>
      <c r="T280" s="6" t="n">
        <f aca="false">SUM(T281:T283)</f>
        <v>0.756065</v>
      </c>
      <c r="U280" s="6" t="n">
        <f aca="false">SUM(U281:U283)</f>
        <v>11.352486</v>
      </c>
      <c r="V280" s="6" t="n">
        <f aca="false">SUM(V281:V283)</f>
        <v>68.909491</v>
      </c>
      <c r="W280" s="6" t="n">
        <f aca="false">SUM(W281:W283)</f>
        <v>1.622308</v>
      </c>
      <c r="X280" s="6" t="n">
        <f aca="false">SUM(X281:X283)</f>
        <v>162.024432</v>
      </c>
      <c r="Y280" s="6" t="n">
        <f aca="false">SUM(Y281:Y283)</f>
        <v>63.674915</v>
      </c>
      <c r="Z280" s="6" t="n">
        <f aca="false">SUM(Z281:Z283)</f>
        <v>63.674915</v>
      </c>
      <c r="AA280" s="6" t="n">
        <f aca="false">SUM(AA281:AA283)</f>
        <v>63.674915</v>
      </c>
      <c r="AB280" s="6" t="n">
        <f aca="false">SUM(AB281:AB283)</f>
        <v>54.228948</v>
      </c>
      <c r="AC280" s="6" t="n">
        <f aca="false">SUM(AC281:AC283)</f>
        <v>0</v>
      </c>
      <c r="AD280" s="6" t="n">
        <f aca="false">SUM(AD281:AD283)</f>
        <v>0.0956387519</v>
      </c>
      <c r="AE280" s="6" t="n">
        <f aca="false">SUM(AE281:AE283)</f>
        <v>3.872599388</v>
      </c>
      <c r="AF280" s="6" t="n">
        <f aca="false">SUM(AF281:AF283)</f>
        <v>4.3428322103</v>
      </c>
      <c r="AG280" s="6" t="n">
        <f aca="false">SUM(AG281:AG283)</f>
        <v>3.3989143476</v>
      </c>
      <c r="AH280" s="6" t="n">
        <f aca="false">SUM(AH281:AH283)</f>
        <v>3.6330847426</v>
      </c>
      <c r="AI280" s="6" t="n">
        <f aca="false">SUM(AI281:AI283)</f>
        <v>15.2474306884</v>
      </c>
      <c r="AJ280" s="6" t="n">
        <f aca="false">SUM(AJ281:AJ283)</f>
        <v>0.019132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0.972051</v>
      </c>
      <c r="F281" s="7" t="n">
        <v>799.834</v>
      </c>
      <c r="G281" s="7" t="n">
        <v>13.10024</v>
      </c>
      <c r="H281" s="7" t="n">
        <v>1.062164</v>
      </c>
      <c r="I281" s="7" t="n">
        <v>190.580938</v>
      </c>
      <c r="J281" s="7" t="n">
        <v>203248.291</v>
      </c>
      <c r="K281" s="7" t="n">
        <v>5.243811</v>
      </c>
      <c r="L281" s="7" t="n">
        <v>10.124587</v>
      </c>
      <c r="M281" s="7"/>
      <c r="N281" s="7"/>
      <c r="O281" s="7"/>
      <c r="P281" s="7" t="n">
        <v>0.008372</v>
      </c>
      <c r="Q281" s="7" t="n">
        <v>0.936668</v>
      </c>
      <c r="R281" s="7" t="n">
        <v>4.481082</v>
      </c>
      <c r="S281" s="7" t="n">
        <v>159.401108</v>
      </c>
      <c r="T281" s="7" t="n">
        <v>0.38556</v>
      </c>
      <c r="U281" s="7" t="n">
        <v>6.548892</v>
      </c>
      <c r="V281" s="7" t="n">
        <v>35.564113</v>
      </c>
      <c r="W281" s="7" t="n">
        <v>0.935554</v>
      </c>
      <c r="X281" s="7" t="n">
        <v>93.359651</v>
      </c>
      <c r="Y281" s="7" t="n">
        <v>31.466997</v>
      </c>
      <c r="Z281" s="7" t="n">
        <v>31.466997</v>
      </c>
      <c r="AA281" s="7" t="n">
        <v>31.466997</v>
      </c>
      <c r="AB281" s="7" t="n">
        <v>26.769499</v>
      </c>
      <c r="AC281" s="7"/>
      <c r="AD281" s="7" t="n">
        <v>0.0562174145</v>
      </c>
      <c r="AE281" s="7" t="n">
        <v>2.2362340367</v>
      </c>
      <c r="AF281" s="7" t="n">
        <v>2.5080011472</v>
      </c>
      <c r="AG281" s="7" t="n">
        <v>1.9626752268</v>
      </c>
      <c r="AH281" s="7" t="n">
        <v>2.0980913107</v>
      </c>
      <c r="AI281" s="7" t="n">
        <v>8.8050017213</v>
      </c>
      <c r="AJ281" s="7" t="n">
        <v>0.011246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0.369824</v>
      </c>
      <c r="F282" s="7" t="n">
        <v>245.191742</v>
      </c>
      <c r="G282" s="7" t="n">
        <v>19.352173</v>
      </c>
      <c r="H282" s="7" t="n">
        <v>0.197359</v>
      </c>
      <c r="I282" s="7" t="n">
        <v>176.132035</v>
      </c>
      <c r="J282" s="7" t="n">
        <v>77350.839</v>
      </c>
      <c r="K282" s="7" t="n">
        <v>1.319268</v>
      </c>
      <c r="L282" s="7" t="n">
        <v>1.986958</v>
      </c>
      <c r="M282" s="7"/>
      <c r="N282" s="7"/>
      <c r="O282" s="7"/>
      <c r="P282" s="7" t="n">
        <v>0.003193</v>
      </c>
      <c r="Q282" s="7" t="n">
        <v>0.34524</v>
      </c>
      <c r="R282" s="7" t="n">
        <v>1.658011</v>
      </c>
      <c r="S282" s="7" t="n">
        <v>58.746797</v>
      </c>
      <c r="T282" s="7" t="n">
        <v>0.146875</v>
      </c>
      <c r="U282" s="7" t="n">
        <v>2.413837</v>
      </c>
      <c r="V282" s="7" t="n">
        <v>13.513696</v>
      </c>
      <c r="W282" s="7" t="n">
        <v>0.344864</v>
      </c>
      <c r="X282" s="7" t="n">
        <v>34.421519</v>
      </c>
      <c r="Y282" s="7" t="n">
        <v>13.316005</v>
      </c>
      <c r="Z282" s="7" t="n">
        <v>13.316005</v>
      </c>
      <c r="AA282" s="7" t="n">
        <v>13.316005</v>
      </c>
      <c r="AB282" s="7" t="n">
        <v>11.332516</v>
      </c>
      <c r="AC282" s="7"/>
      <c r="AD282" s="7" t="n">
        <v>0.0207171733</v>
      </c>
      <c r="AE282" s="7" t="n">
        <v>0.82409425</v>
      </c>
      <c r="AF282" s="7" t="n">
        <v>0.9242455354</v>
      </c>
      <c r="AG282" s="7" t="n">
        <v>0.7232826897</v>
      </c>
      <c r="AH282" s="7" t="n">
        <v>0.7731860604</v>
      </c>
      <c r="AI282" s="7" t="n">
        <v>3.2448085354</v>
      </c>
      <c r="AJ282" s="7" t="n">
        <v>0.004144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0.552821</v>
      </c>
      <c r="F283" s="7" t="n">
        <v>366.796667</v>
      </c>
      <c r="G283" s="7" t="n">
        <v>34.272125</v>
      </c>
      <c r="H283" s="7" t="n">
        <v>5.839582</v>
      </c>
      <c r="I283" s="7" t="n">
        <v>313.959599</v>
      </c>
      <c r="J283" s="7" t="n">
        <v>116203.242</v>
      </c>
      <c r="K283" s="7" t="n">
        <v>8.648252</v>
      </c>
      <c r="L283" s="7" t="n">
        <v>2.179288</v>
      </c>
      <c r="M283" s="7"/>
      <c r="N283" s="7"/>
      <c r="O283" s="7"/>
      <c r="P283" s="7" t="n">
        <v>0.004966</v>
      </c>
      <c r="Q283" s="7" t="n">
        <v>0.341717</v>
      </c>
      <c r="R283" s="7" t="n">
        <v>1.743801</v>
      </c>
      <c r="S283" s="7" t="n">
        <v>58.045028</v>
      </c>
      <c r="T283" s="7" t="n">
        <v>0.22363</v>
      </c>
      <c r="U283" s="7" t="n">
        <v>2.389757</v>
      </c>
      <c r="V283" s="7" t="n">
        <v>19.831682</v>
      </c>
      <c r="W283" s="7" t="n">
        <v>0.34189</v>
      </c>
      <c r="X283" s="7" t="n">
        <v>34.243262</v>
      </c>
      <c r="Y283" s="7" t="n">
        <v>18.891913</v>
      </c>
      <c r="Z283" s="7" t="n">
        <v>18.891913</v>
      </c>
      <c r="AA283" s="7" t="n">
        <v>18.891913</v>
      </c>
      <c r="AB283" s="7" t="n">
        <v>16.126933</v>
      </c>
      <c r="AC283" s="7"/>
      <c r="AD283" s="7" t="n">
        <v>0.0187041641</v>
      </c>
      <c r="AE283" s="7" t="n">
        <v>0.8122711013</v>
      </c>
      <c r="AF283" s="7" t="n">
        <v>0.9105855277</v>
      </c>
      <c r="AG283" s="7" t="n">
        <v>0.7129564311</v>
      </c>
      <c r="AH283" s="7" t="n">
        <v>0.7618073715</v>
      </c>
      <c r="AI283" s="7" t="n">
        <v>3.1976204317</v>
      </c>
      <c r="AJ283" s="7" t="n">
        <v>0.003742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0.185617</v>
      </c>
      <c r="F284" s="6" t="n">
        <f aca="false">SUM(F285:F287)</f>
        <v>164.635712</v>
      </c>
      <c r="G284" s="6" t="n">
        <f aca="false">SUM(G285:G287)</f>
        <v>12.271149</v>
      </c>
      <c r="H284" s="6" t="n">
        <f aca="false">SUM(H285:H287)</f>
        <v>0.414189</v>
      </c>
      <c r="I284" s="6" t="n">
        <f aca="false">SUM(I285:I287)</f>
        <v>149.541927</v>
      </c>
      <c r="J284" s="6" t="n">
        <f aca="false">SUM(J285:J287)</f>
        <v>37685.479</v>
      </c>
      <c r="K284" s="6" t="n">
        <f aca="false">SUM(K285:K287)</f>
        <v>0.938301</v>
      </c>
      <c r="L284" s="6" t="n">
        <f aca="false">SUM(L285:L287)</f>
        <v>0.247689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0.001305</v>
      </c>
      <c r="Q284" s="6" t="n">
        <f aca="false">SUM(Q285:Q287)</f>
        <v>0.095659</v>
      </c>
      <c r="R284" s="6" t="n">
        <f aca="false">SUM(R285:R287)</f>
        <v>0.506115</v>
      </c>
      <c r="S284" s="6" t="n">
        <f aca="false">SUM(S285:S287)</f>
        <v>16.278386</v>
      </c>
      <c r="T284" s="6" t="n">
        <f aca="false">SUM(T285:T287)</f>
        <v>0.067364</v>
      </c>
      <c r="U284" s="6" t="n">
        <f aca="false">SUM(U285:U287)</f>
        <v>0.667355</v>
      </c>
      <c r="V284" s="6" t="n">
        <f aca="false">SUM(V285:V287)</f>
        <v>7.355094</v>
      </c>
      <c r="W284" s="6" t="n">
        <f aca="false">SUM(W285:W287)</f>
        <v>0.095857</v>
      </c>
      <c r="X284" s="6" t="n">
        <f aca="false">SUM(X285:X287)</f>
        <v>9.608109</v>
      </c>
      <c r="Y284" s="6" t="n">
        <f aca="false">SUM(Y285:Y287)</f>
        <v>10.521609</v>
      </c>
      <c r="Z284" s="6" t="n">
        <f aca="false">SUM(Z285:Z287)</f>
        <v>10.521609</v>
      </c>
      <c r="AA284" s="6" t="n">
        <f aca="false">SUM(AA285:AA287)</f>
        <v>10.521609</v>
      </c>
      <c r="AB284" s="6" t="n">
        <f aca="false">SUM(AB285:AB287)</f>
        <v>8.070513</v>
      </c>
      <c r="AC284" s="6" t="n">
        <f aca="false">SUM(AC285:AC287)</f>
        <v>0</v>
      </c>
      <c r="AD284" s="6" t="n">
        <f aca="false">SUM(AD285:AD287)</f>
        <v>0.006493997</v>
      </c>
      <c r="AE284" s="6" t="n">
        <f aca="false">SUM(AE285:AE287)</f>
        <v>0.2432122746</v>
      </c>
      <c r="AF284" s="6" t="n">
        <f aca="false">SUM(AF285:AF287)</f>
        <v>0.2735481357</v>
      </c>
      <c r="AG284" s="6" t="n">
        <f aca="false">SUM(AG285:AG287)</f>
        <v>0.2135076559</v>
      </c>
      <c r="AH284" s="6" t="n">
        <f aca="false">SUM(AH285:AH287)</f>
        <v>0.2281172972</v>
      </c>
      <c r="AI284" s="6" t="n">
        <f aca="false">SUM(AI285:AI287)</f>
        <v>0.9583853632</v>
      </c>
      <c r="AJ284" s="6" t="n">
        <f aca="false">SUM(AJ285:AJ287)</f>
        <v>0.001381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0.095461</v>
      </c>
      <c r="F285" s="7" t="n">
        <v>89.651546</v>
      </c>
      <c r="G285" s="7" t="n">
        <v>3.745738</v>
      </c>
      <c r="H285" s="7" t="n">
        <v>0.118332</v>
      </c>
      <c r="I285" s="7" t="n">
        <v>74.841172</v>
      </c>
      <c r="J285" s="7" t="n">
        <v>19387.57</v>
      </c>
      <c r="K285" s="7" t="n">
        <v>0.279721</v>
      </c>
      <c r="L285" s="7" t="n">
        <v>0.126795</v>
      </c>
      <c r="M285" s="7"/>
      <c r="N285" s="7"/>
      <c r="O285" s="7"/>
      <c r="P285" s="7" t="n">
        <v>0.000673</v>
      </c>
      <c r="Q285" s="7" t="n">
        <v>0.04888</v>
      </c>
      <c r="R285" s="7" t="n">
        <v>0.258955</v>
      </c>
      <c r="S285" s="7" t="n">
        <v>8.317699</v>
      </c>
      <c r="T285" s="7" t="n">
        <v>0.034683</v>
      </c>
      <c r="U285" s="7" t="n">
        <v>0.341013</v>
      </c>
      <c r="V285" s="7" t="n">
        <v>3.779138</v>
      </c>
      <c r="W285" s="7" t="n">
        <v>0.048983</v>
      </c>
      <c r="X285" s="7" t="n">
        <v>4.9102</v>
      </c>
      <c r="Y285" s="7" t="n">
        <v>5.962143</v>
      </c>
      <c r="Z285" s="7" t="n">
        <v>5.962143</v>
      </c>
      <c r="AA285" s="7" t="n">
        <v>5.962143</v>
      </c>
      <c r="AB285" s="7" t="n">
        <v>4.579662</v>
      </c>
      <c r="AC285" s="7"/>
      <c r="AD285" s="7" t="n">
        <v>0.003270613</v>
      </c>
      <c r="AE285" s="7" t="n">
        <v>0.1237533559</v>
      </c>
      <c r="AF285" s="7" t="n">
        <v>0.1393308463</v>
      </c>
      <c r="AG285" s="7" t="n">
        <v>0.1085882344</v>
      </c>
      <c r="AH285" s="7" t="n">
        <v>0.1163141378</v>
      </c>
      <c r="AI285" s="7" t="n">
        <v>0.4879865742</v>
      </c>
      <c r="AJ285" s="7" t="n">
        <v>0.000707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0.02411</v>
      </c>
      <c r="F286" s="7" t="n">
        <v>22.992591</v>
      </c>
      <c r="G286" s="7" t="n">
        <v>3.127096</v>
      </c>
      <c r="H286" s="7" t="n">
        <v>0.029538</v>
      </c>
      <c r="I286" s="7" t="n">
        <v>32.334351</v>
      </c>
      <c r="J286" s="7" t="n">
        <v>4925.019</v>
      </c>
      <c r="K286" s="7" t="n">
        <v>0.099553</v>
      </c>
      <c r="L286" s="7" t="n">
        <v>0.044419</v>
      </c>
      <c r="M286" s="7"/>
      <c r="N286" s="7"/>
      <c r="O286" s="7"/>
      <c r="P286" s="7" t="n">
        <v>0.000177</v>
      </c>
      <c r="Q286" s="7" t="n">
        <v>0.017979</v>
      </c>
      <c r="R286" s="7" t="n">
        <v>0.089103</v>
      </c>
      <c r="S286" s="7" t="n">
        <v>3.06099</v>
      </c>
      <c r="T286" s="7" t="n">
        <v>0.008904</v>
      </c>
      <c r="U286" s="7" t="n">
        <v>0.125551</v>
      </c>
      <c r="V286" s="7" t="n">
        <v>0.941533</v>
      </c>
      <c r="W286" s="7" t="n">
        <v>0.017979</v>
      </c>
      <c r="X286" s="7" t="n">
        <v>1.79638</v>
      </c>
      <c r="Y286" s="7" t="n">
        <v>1.359388</v>
      </c>
      <c r="Z286" s="7" t="n">
        <v>1.359388</v>
      </c>
      <c r="AA286" s="7" t="n">
        <v>1.359388</v>
      </c>
      <c r="AB286" s="7" t="n">
        <v>0.927567</v>
      </c>
      <c r="AC286" s="7"/>
      <c r="AD286" s="7" t="n">
        <v>0.0012052824</v>
      </c>
      <c r="AE286" s="7" t="n">
        <v>0.0456054364</v>
      </c>
      <c r="AF286" s="7" t="n">
        <v>0.0513460342</v>
      </c>
      <c r="AG286" s="7" t="n">
        <v>0.0400168042</v>
      </c>
      <c r="AH286" s="7" t="n">
        <v>0.0428639447</v>
      </c>
      <c r="AI286" s="7" t="n">
        <v>0.1798322194</v>
      </c>
      <c r="AJ286" s="7" t="n">
        <v>0.000261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0.066046</v>
      </c>
      <c r="F287" s="7" t="n">
        <v>51.991575</v>
      </c>
      <c r="G287" s="7" t="n">
        <v>5.398315</v>
      </c>
      <c r="H287" s="7" t="n">
        <v>0.266319</v>
      </c>
      <c r="I287" s="7" t="n">
        <v>42.366404</v>
      </c>
      <c r="J287" s="7" t="n">
        <v>13372.89</v>
      </c>
      <c r="K287" s="7" t="n">
        <v>0.559027</v>
      </c>
      <c r="L287" s="7" t="n">
        <v>0.076475</v>
      </c>
      <c r="M287" s="7"/>
      <c r="N287" s="7"/>
      <c r="O287" s="7"/>
      <c r="P287" s="7" t="n">
        <v>0.000455</v>
      </c>
      <c r="Q287" s="7" t="n">
        <v>0.0288</v>
      </c>
      <c r="R287" s="7" t="n">
        <v>0.158057</v>
      </c>
      <c r="S287" s="7" t="n">
        <v>4.899697</v>
      </c>
      <c r="T287" s="7" t="n">
        <v>0.023777</v>
      </c>
      <c r="U287" s="7" t="n">
        <v>0.200791</v>
      </c>
      <c r="V287" s="7" t="n">
        <v>2.634423</v>
      </c>
      <c r="W287" s="7" t="n">
        <v>0.028895</v>
      </c>
      <c r="X287" s="7" t="n">
        <v>2.901529</v>
      </c>
      <c r="Y287" s="7" t="n">
        <v>3.200078</v>
      </c>
      <c r="Z287" s="7" t="n">
        <v>3.200078</v>
      </c>
      <c r="AA287" s="7" t="n">
        <v>3.200078</v>
      </c>
      <c r="AB287" s="7" t="n">
        <v>2.563284</v>
      </c>
      <c r="AC287" s="7"/>
      <c r="AD287" s="7" t="n">
        <v>0.0020181016</v>
      </c>
      <c r="AE287" s="7" t="n">
        <v>0.0738534823</v>
      </c>
      <c r="AF287" s="7" t="n">
        <v>0.0828712552</v>
      </c>
      <c r="AG287" s="7" t="n">
        <v>0.0649026173</v>
      </c>
      <c r="AH287" s="7" t="n">
        <v>0.0689392147</v>
      </c>
      <c r="AI287" s="7" t="n">
        <v>0.2905665696</v>
      </c>
      <c r="AJ287" s="7" t="n">
        <v>0.000413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0.760141</v>
      </c>
      <c r="F288" s="6" t="n">
        <f aca="false">SUM(F289:F291)</f>
        <v>925.854187</v>
      </c>
      <c r="G288" s="6" t="n">
        <f aca="false">SUM(G289:G291)</f>
        <v>21.954194</v>
      </c>
      <c r="H288" s="6" t="n">
        <f aca="false">SUM(H289:H291)</f>
        <v>5.269732</v>
      </c>
      <c r="I288" s="6" t="n">
        <f aca="false">SUM(I289:I291)</f>
        <v>256.182199</v>
      </c>
      <c r="J288" s="6" t="n">
        <f aca="false">SUM(J289:J291)</f>
        <v>153759.119</v>
      </c>
      <c r="K288" s="6" t="n">
        <f aca="false">SUM(K289:K291)</f>
        <v>5.615183</v>
      </c>
      <c r="L288" s="6" t="n">
        <f aca="false">SUM(L289:L291)</f>
        <v>1.565869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0.005115</v>
      </c>
      <c r="Q288" s="6" t="n">
        <f aca="false">SUM(Q289:Q291)</f>
        <v>0.221143</v>
      </c>
      <c r="R288" s="6" t="n">
        <f aca="false">SUM(R289:R291)</f>
        <v>1.354941</v>
      </c>
      <c r="S288" s="6" t="n">
        <f aca="false">SUM(S289:S291)</f>
        <v>37.585262</v>
      </c>
      <c r="T288" s="6" t="n">
        <f aca="false">SUM(T289:T291)</f>
        <v>0.271006</v>
      </c>
      <c r="U288" s="6" t="n">
        <f aca="false">SUM(U289:U291)</f>
        <v>1.538904</v>
      </c>
      <c r="V288" s="6" t="n">
        <f aca="false">SUM(V289:V291)</f>
        <v>30.557823</v>
      </c>
      <c r="W288" s="6" t="n">
        <f aca="false">SUM(W289:W291)</f>
        <v>0.222741</v>
      </c>
      <c r="X288" s="6" t="n">
        <f aca="false">SUM(X289:X291)</f>
        <v>22.500994</v>
      </c>
      <c r="Y288" s="6" t="n">
        <f aca="false">SUM(Y289:Y291)</f>
        <v>15.367149</v>
      </c>
      <c r="Z288" s="6" t="n">
        <f aca="false">SUM(Z289:Z291)</f>
        <v>15.367149</v>
      </c>
      <c r="AA288" s="6" t="n">
        <f aca="false">SUM(AA289:AA291)</f>
        <v>15.367149</v>
      </c>
      <c r="AB288" s="6" t="n">
        <f aca="false">SUM(AB289:AB291)</f>
        <v>10.525837</v>
      </c>
      <c r="AC288" s="6" t="n">
        <f aca="false">SUM(AC289:AC291)</f>
        <v>0</v>
      </c>
      <c r="AD288" s="6" t="n">
        <f aca="false">SUM(AD289:AD291)</f>
        <v>0.009299687</v>
      </c>
      <c r="AE288" s="6" t="n">
        <f aca="false">SUM(AE289:AE291)</f>
        <v>0.230281896</v>
      </c>
      <c r="AF288" s="6" t="n">
        <f aca="false">SUM(AF289:AF291)</f>
        <v>1.3944848144</v>
      </c>
      <c r="AG288" s="6" t="n">
        <f aca="false">SUM(AG289:AG291)</f>
        <v>1.5582408294</v>
      </c>
      <c r="AH288" s="6" t="n">
        <f aca="false">SUM(AH289:AH291)</f>
        <v>0.3582162826</v>
      </c>
      <c r="AI288" s="6" t="n">
        <f aca="false">SUM(AI289:AI291)</f>
        <v>3.5412238223</v>
      </c>
      <c r="AJ288" s="6" t="n">
        <f aca="false">SUM(AJ289:AJ291)</f>
        <v>0.001854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0.529091</v>
      </c>
      <c r="F289" s="7" t="n">
        <v>627.688066</v>
      </c>
      <c r="G289" s="7" t="n">
        <v>12.464408</v>
      </c>
      <c r="H289" s="7" t="n">
        <v>3.725449</v>
      </c>
      <c r="I289" s="7" t="n">
        <v>171.814776</v>
      </c>
      <c r="J289" s="7" t="n">
        <v>107002.863</v>
      </c>
      <c r="K289" s="7" t="n">
        <v>4.006245</v>
      </c>
      <c r="L289" s="7" t="n">
        <v>1.115271</v>
      </c>
      <c r="M289" s="7"/>
      <c r="N289" s="7"/>
      <c r="O289" s="7"/>
      <c r="P289" s="7" t="n">
        <v>0.003559</v>
      </c>
      <c r="Q289" s="7" t="n">
        <v>0.135291</v>
      </c>
      <c r="R289" s="7" t="n">
        <v>0.864642</v>
      </c>
      <c r="S289" s="7" t="n">
        <v>22.981871</v>
      </c>
      <c r="T289" s="7" t="n">
        <v>0.188609</v>
      </c>
      <c r="U289" s="7" t="n">
        <v>0.940823</v>
      </c>
      <c r="V289" s="7" t="n">
        <v>21.271557</v>
      </c>
      <c r="W289" s="7" t="n">
        <v>0.136485</v>
      </c>
      <c r="X289" s="7" t="n">
        <v>13.821944</v>
      </c>
      <c r="Y289" s="7" t="n">
        <v>10.425294</v>
      </c>
      <c r="Z289" s="7" t="n">
        <v>10.425294</v>
      </c>
      <c r="AA289" s="7" t="n">
        <v>10.425294</v>
      </c>
      <c r="AB289" s="7" t="n">
        <v>7.25045</v>
      </c>
      <c r="AC289" s="7"/>
      <c r="AD289" s="7" t="n">
        <v>0.0069818192</v>
      </c>
      <c r="AE289" s="7" t="n">
        <v>0.1674149889</v>
      </c>
      <c r="AF289" s="7" t="n">
        <v>1.013790766</v>
      </c>
      <c r="AG289" s="7" t="n">
        <v>1.1328414248</v>
      </c>
      <c r="AH289" s="7" t="n">
        <v>0.260423316</v>
      </c>
      <c r="AI289" s="7" t="n">
        <v>2.5744704957</v>
      </c>
      <c r="AJ289" s="7" t="n">
        <v>0.001393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0.112688</v>
      </c>
      <c r="F290" s="7" t="n">
        <v>142.812915</v>
      </c>
      <c r="G290" s="7" t="n">
        <v>3.104719</v>
      </c>
      <c r="H290" s="7" t="n">
        <v>0.868975</v>
      </c>
      <c r="I290" s="7" t="n">
        <v>36.881399</v>
      </c>
      <c r="J290" s="7" t="n">
        <v>22788.6</v>
      </c>
      <c r="K290" s="7" t="n">
        <v>0.976247</v>
      </c>
      <c r="L290" s="7" t="n">
        <v>0.221518</v>
      </c>
      <c r="M290" s="7"/>
      <c r="N290" s="7"/>
      <c r="O290" s="7"/>
      <c r="P290" s="7" t="n">
        <v>0.000758</v>
      </c>
      <c r="Q290" s="7" t="n">
        <v>0.026897</v>
      </c>
      <c r="R290" s="7" t="n">
        <v>0.176081</v>
      </c>
      <c r="S290" s="7" t="n">
        <v>4.567621</v>
      </c>
      <c r="T290" s="7" t="n">
        <v>0.040171</v>
      </c>
      <c r="U290" s="7" t="n">
        <v>0.186971</v>
      </c>
      <c r="V290" s="7" t="n">
        <v>4.530473</v>
      </c>
      <c r="W290" s="7" t="n">
        <v>0.02716</v>
      </c>
      <c r="X290" s="7" t="n">
        <v>2.754543</v>
      </c>
      <c r="Y290" s="7" t="n">
        <v>2.223866</v>
      </c>
      <c r="Z290" s="7" t="n">
        <v>2.223866</v>
      </c>
      <c r="AA290" s="7" t="n">
        <v>2.223866</v>
      </c>
      <c r="AB290" s="7" t="n">
        <v>1.54898</v>
      </c>
      <c r="AC290" s="7"/>
      <c r="AD290" s="7" t="n">
        <v>0.0013867439</v>
      </c>
      <c r="AE290" s="7" t="n">
        <v>0.0332523232</v>
      </c>
      <c r="AF290" s="7" t="n">
        <v>0.2013612904</v>
      </c>
      <c r="AG290" s="7" t="n">
        <v>0.2250073869</v>
      </c>
      <c r="AH290" s="7" t="n">
        <v>0.0517258361</v>
      </c>
      <c r="AI290" s="7" t="n">
        <v>0.5113468365</v>
      </c>
      <c r="AJ290" s="7" t="n">
        <v>0.000277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0.118362</v>
      </c>
      <c r="F291" s="7" t="n">
        <v>155.353206</v>
      </c>
      <c r="G291" s="7" t="n">
        <v>6.385067</v>
      </c>
      <c r="H291" s="7" t="n">
        <v>0.675308</v>
      </c>
      <c r="I291" s="7" t="n">
        <v>47.486024</v>
      </c>
      <c r="J291" s="7" t="n">
        <v>23967.656</v>
      </c>
      <c r="K291" s="7" t="n">
        <v>0.632691</v>
      </c>
      <c r="L291" s="7" t="n">
        <v>0.22908</v>
      </c>
      <c r="M291" s="7"/>
      <c r="N291" s="7"/>
      <c r="O291" s="7"/>
      <c r="P291" s="7" t="n">
        <v>0.000798</v>
      </c>
      <c r="Q291" s="7" t="n">
        <v>0.058955</v>
      </c>
      <c r="R291" s="7" t="n">
        <v>0.314218</v>
      </c>
      <c r="S291" s="7" t="n">
        <v>10.03577</v>
      </c>
      <c r="T291" s="7" t="n">
        <v>0.042226</v>
      </c>
      <c r="U291" s="7" t="n">
        <v>0.41111</v>
      </c>
      <c r="V291" s="7" t="n">
        <v>4.755793</v>
      </c>
      <c r="W291" s="7" t="n">
        <v>0.059096</v>
      </c>
      <c r="X291" s="7" t="n">
        <v>5.924507</v>
      </c>
      <c r="Y291" s="7" t="n">
        <v>2.717989</v>
      </c>
      <c r="Z291" s="7" t="n">
        <v>2.717989</v>
      </c>
      <c r="AA291" s="7" t="n">
        <v>2.717989</v>
      </c>
      <c r="AB291" s="7" t="n">
        <v>1.726407</v>
      </c>
      <c r="AC291" s="7"/>
      <c r="AD291" s="7" t="n">
        <v>0.0009311239</v>
      </c>
      <c r="AE291" s="7" t="n">
        <v>0.0296145839</v>
      </c>
      <c r="AF291" s="7" t="n">
        <v>0.179332758</v>
      </c>
      <c r="AG291" s="7" t="n">
        <v>0.2003920177</v>
      </c>
      <c r="AH291" s="7" t="n">
        <v>0.0460671305</v>
      </c>
      <c r="AI291" s="7" t="n">
        <v>0.4554064901</v>
      </c>
      <c r="AJ291" s="7" t="n">
        <v>0.000184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0.001095</v>
      </c>
      <c r="F292" s="6" t="n">
        <v>1.643517</v>
      </c>
      <c r="G292" s="6" t="n">
        <v>12.008858</v>
      </c>
      <c r="H292" s="6" t="n">
        <v>0.139214</v>
      </c>
      <c r="I292" s="6" t="n">
        <v>20.837148</v>
      </c>
      <c r="J292" s="6" t="n">
        <v>320.51</v>
      </c>
      <c r="K292" s="6" t="n">
        <v>0.005296</v>
      </c>
      <c r="L292" s="6" t="n">
        <v>0.005296</v>
      </c>
      <c r="M292" s="6" t="n">
        <v>0</v>
      </c>
      <c r="N292" s="6" t="n">
        <v>0</v>
      </c>
      <c r="O292" s="6" t="n">
        <v>0</v>
      </c>
      <c r="P292" s="6" t="n">
        <v>3E-005</v>
      </c>
      <c r="Q292" s="6" t="n">
        <v>0.024547</v>
      </c>
      <c r="R292" s="6" t="n">
        <v>0.103909</v>
      </c>
      <c r="S292" s="6" t="n">
        <v>4.185166</v>
      </c>
      <c r="T292" s="6" t="n">
        <v>0.000878</v>
      </c>
      <c r="U292" s="6" t="n">
        <v>0.171762</v>
      </c>
      <c r="V292" s="6" t="n">
        <v>0.000179</v>
      </c>
      <c r="W292" s="6" t="n">
        <v>0.02444</v>
      </c>
      <c r="X292" s="6" t="n">
        <v>2.42487</v>
      </c>
      <c r="Y292" s="6" t="n">
        <v>0.103455</v>
      </c>
      <c r="Z292" s="6" t="n">
        <v>0.103455</v>
      </c>
      <c r="AA292" s="6" t="n">
        <v>0.103455</v>
      </c>
      <c r="AB292" s="6" t="n">
        <v>0.014668</v>
      </c>
      <c r="AC292" s="6" t="n">
        <v>0</v>
      </c>
      <c r="AD292" s="6" t="n">
        <v>8.45945E-005</v>
      </c>
      <c r="AE292" s="6" t="n">
        <v>0.0016947795</v>
      </c>
      <c r="AF292" s="6" t="n">
        <v>0.001906627</v>
      </c>
      <c r="AG292" s="6" t="n">
        <v>0.0013770084</v>
      </c>
      <c r="AH292" s="6" t="n">
        <v>0.0020655126</v>
      </c>
      <c r="AI292" s="6" t="n">
        <v>0.0070439274</v>
      </c>
      <c r="AJ292" s="6" t="n">
        <v>1.7E-005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0.026529</v>
      </c>
      <c r="F293" s="6" t="n">
        <f aca="false">SUM(F294:F296)</f>
        <v>15.714033</v>
      </c>
      <c r="G293" s="6" t="n">
        <f aca="false">SUM(G294:G296)</f>
        <v>31.102544</v>
      </c>
      <c r="H293" s="6" t="n">
        <f aca="false">SUM(H294:H296)</f>
        <v>7.864795</v>
      </c>
      <c r="I293" s="6" t="n">
        <f aca="false">SUM(I294:I296)</f>
        <v>607.636309</v>
      </c>
      <c r="J293" s="6" t="n">
        <f aca="false">SUM(J294:J296)</f>
        <v>7371.04</v>
      </c>
      <c r="K293" s="6" t="n">
        <f aca="false">SUM(K294:K296)</f>
        <v>0.135883</v>
      </c>
      <c r="L293" s="6" t="n">
        <f aca="false">SUM(L294:L296)</f>
        <v>0.135883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0.000734</v>
      </c>
      <c r="Q293" s="6" t="n">
        <f aca="false">SUM(Q294:Q296)</f>
        <v>0.013812</v>
      </c>
      <c r="R293" s="6" t="n">
        <f aca="false">SUM(R294:R296)</f>
        <v>0.071505</v>
      </c>
      <c r="S293" s="6" t="n">
        <f aca="false">SUM(S294:S296)</f>
        <v>2.283926</v>
      </c>
      <c r="T293" s="6" t="n">
        <f aca="false">SUM(T294:T296)</f>
        <v>0.021284</v>
      </c>
      <c r="U293" s="6" t="n">
        <f aca="false">SUM(U294:U296)</f>
        <v>0.098794</v>
      </c>
      <c r="V293" s="6" t="n">
        <f aca="false">SUM(V294:V296)</f>
        <v>9.8E-005</v>
      </c>
      <c r="W293" s="6" t="n">
        <f aca="false">SUM(W294:W296)</f>
        <v>0.013752</v>
      </c>
      <c r="X293" s="6" t="n">
        <f aca="false">SUM(X294:X296)</f>
        <v>1.395986</v>
      </c>
      <c r="Y293" s="6" t="n">
        <f aca="false">SUM(Y294:Y296)</f>
        <v>0.700033</v>
      </c>
      <c r="Z293" s="6" t="n">
        <f aca="false">SUM(Z294:Z296)</f>
        <v>0.700033</v>
      </c>
      <c r="AA293" s="6" t="n">
        <f aca="false">SUM(AA294:AA296)</f>
        <v>0.700033</v>
      </c>
      <c r="AB293" s="6" t="n">
        <f aca="false">SUM(AB294:AB296)</f>
        <v>0.127082</v>
      </c>
      <c r="AC293" s="6" t="n">
        <f aca="false">SUM(AC294:AC296)</f>
        <v>0</v>
      </c>
      <c r="AD293" s="6" t="n">
        <f aca="false">SUM(AD294:AD296)</f>
        <v>0.0011716008</v>
      </c>
      <c r="AE293" s="6" t="n">
        <f aca="false">SUM(AE294:AE296)</f>
        <v>0.0255754275</v>
      </c>
      <c r="AF293" s="6" t="n">
        <f aca="false">SUM(AF294:AF296)</f>
        <v>0.0369198821</v>
      </c>
      <c r="AG293" s="6" t="n">
        <f aca="false">SUM(AG294:AG296)</f>
        <v>0.0186233367</v>
      </c>
      <c r="AH293" s="6" t="n">
        <f aca="false">SUM(AH294:AH296)</f>
        <v>0.0418337263</v>
      </c>
      <c r="AI293" s="6" t="n">
        <f aca="false">SUM(AI294:AI296)</f>
        <v>0.1229523726</v>
      </c>
      <c r="AJ293" s="6" t="n">
        <f aca="false">SUM(AJ294:AJ296)</f>
        <v>0.000838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0.010919</v>
      </c>
      <c r="F294" s="7" t="n">
        <v>9.84506</v>
      </c>
      <c r="G294" s="7" t="n">
        <v>12.616271</v>
      </c>
      <c r="H294" s="7" t="n">
        <v>3.22513</v>
      </c>
      <c r="I294" s="7" t="n">
        <v>380.122023</v>
      </c>
      <c r="J294" s="7" t="n">
        <v>3033.555</v>
      </c>
      <c r="K294" s="7" t="n">
        <v>0.052577</v>
      </c>
      <c r="L294" s="7" t="n">
        <v>0.052577</v>
      </c>
      <c r="M294" s="7"/>
      <c r="N294" s="7"/>
      <c r="O294" s="7"/>
      <c r="P294" s="7" t="n">
        <v>0.000302</v>
      </c>
      <c r="Q294" s="7" t="n">
        <v>0.005356</v>
      </c>
      <c r="R294" s="7" t="n">
        <v>0.028048</v>
      </c>
      <c r="S294" s="7" t="n">
        <v>0.883987</v>
      </c>
      <c r="T294" s="7" t="n">
        <v>0.00876</v>
      </c>
      <c r="U294" s="7" t="n">
        <v>0.038365</v>
      </c>
      <c r="V294" s="7" t="n">
        <v>3.8E-005</v>
      </c>
      <c r="W294" s="7" t="n">
        <v>0.005333</v>
      </c>
      <c r="X294" s="7" t="n">
        <v>0.542137</v>
      </c>
      <c r="Y294" s="7" t="n">
        <v>0.336068</v>
      </c>
      <c r="Z294" s="7" t="n">
        <v>0.336068</v>
      </c>
      <c r="AA294" s="7" t="n">
        <v>0.336068</v>
      </c>
      <c r="AB294" s="7" t="n">
        <v>0.056788</v>
      </c>
      <c r="AC294" s="7"/>
      <c r="AD294" s="7" t="n">
        <v>0.0005543867</v>
      </c>
      <c r="AE294" s="7" t="n">
        <v>0.010590609</v>
      </c>
      <c r="AF294" s="7" t="n">
        <v>0.0165432921</v>
      </c>
      <c r="AG294" s="7" t="n">
        <v>0.0073795841</v>
      </c>
      <c r="AH294" s="7" t="n">
        <v>0.0189656617</v>
      </c>
      <c r="AI294" s="7" t="n">
        <v>0.0534791469</v>
      </c>
      <c r="AJ294" s="7" t="n">
        <v>0.000454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0.003104</v>
      </c>
      <c r="F295" s="7" t="n">
        <v>2.415165</v>
      </c>
      <c r="G295" s="7" t="n">
        <v>4.472706</v>
      </c>
      <c r="H295" s="7" t="n">
        <v>1.204107</v>
      </c>
      <c r="I295" s="7" t="n">
        <v>90.271763</v>
      </c>
      <c r="J295" s="7" t="n">
        <v>862.669</v>
      </c>
      <c r="K295" s="7" t="n">
        <v>0.019376</v>
      </c>
      <c r="L295" s="7" t="n">
        <v>0.019376</v>
      </c>
      <c r="M295" s="7"/>
      <c r="N295" s="7"/>
      <c r="O295" s="7"/>
      <c r="P295" s="7" t="n">
        <v>8.6E-005</v>
      </c>
      <c r="Q295" s="7" t="n">
        <v>0.001957</v>
      </c>
      <c r="R295" s="7" t="n">
        <v>0.009801</v>
      </c>
      <c r="S295" s="7" t="n">
        <v>0.325384</v>
      </c>
      <c r="T295" s="7" t="n">
        <v>0.00249</v>
      </c>
      <c r="U295" s="7" t="n">
        <v>0.013943</v>
      </c>
      <c r="V295" s="7" t="n">
        <v>1.4E-005</v>
      </c>
      <c r="W295" s="7" t="n">
        <v>0.001948</v>
      </c>
      <c r="X295" s="7" t="n">
        <v>0.196988</v>
      </c>
      <c r="Y295" s="7" t="n">
        <v>0.123847</v>
      </c>
      <c r="Z295" s="7" t="n">
        <v>0.123847</v>
      </c>
      <c r="AA295" s="7" t="n">
        <v>0.123847</v>
      </c>
      <c r="AB295" s="7" t="n">
        <v>0.020928</v>
      </c>
      <c r="AC295" s="7"/>
      <c r="AD295" s="7" t="n">
        <v>0.0002043019</v>
      </c>
      <c r="AE295" s="7" t="n">
        <v>0.0039028383</v>
      </c>
      <c r="AF295" s="7" t="n">
        <v>0.0060965139</v>
      </c>
      <c r="AG295" s="7" t="n">
        <v>0.0027195154</v>
      </c>
      <c r="AH295" s="7" t="n">
        <v>0.0069892026</v>
      </c>
      <c r="AI295" s="7" t="n">
        <v>0.0197080702</v>
      </c>
      <c r="AJ295" s="7" t="n">
        <v>0.000167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0.012506</v>
      </c>
      <c r="F296" s="7" t="n">
        <v>3.453808</v>
      </c>
      <c r="G296" s="7" t="n">
        <v>14.013567</v>
      </c>
      <c r="H296" s="7" t="n">
        <v>3.435558</v>
      </c>
      <c r="I296" s="7" t="n">
        <v>137.242523</v>
      </c>
      <c r="J296" s="7" t="n">
        <v>3474.816</v>
      </c>
      <c r="K296" s="7" t="n">
        <v>0.06393</v>
      </c>
      <c r="L296" s="7" t="n">
        <v>0.06393</v>
      </c>
      <c r="M296" s="7"/>
      <c r="N296" s="7"/>
      <c r="O296" s="7"/>
      <c r="P296" s="7" t="n">
        <v>0.000346</v>
      </c>
      <c r="Q296" s="7" t="n">
        <v>0.006499</v>
      </c>
      <c r="R296" s="7" t="n">
        <v>0.033656</v>
      </c>
      <c r="S296" s="7" t="n">
        <v>1.074555</v>
      </c>
      <c r="T296" s="7" t="n">
        <v>0.010034</v>
      </c>
      <c r="U296" s="7" t="n">
        <v>0.046486</v>
      </c>
      <c r="V296" s="7" t="n">
        <v>4.6E-005</v>
      </c>
      <c r="W296" s="7" t="n">
        <v>0.006471</v>
      </c>
      <c r="X296" s="7" t="n">
        <v>0.656861</v>
      </c>
      <c r="Y296" s="7" t="n">
        <v>0.240118</v>
      </c>
      <c r="Z296" s="7" t="n">
        <v>0.240118</v>
      </c>
      <c r="AA296" s="7" t="n">
        <v>0.240118</v>
      </c>
      <c r="AB296" s="7" t="n">
        <v>0.049366</v>
      </c>
      <c r="AC296" s="7"/>
      <c r="AD296" s="7" t="n">
        <v>0.0004129122</v>
      </c>
      <c r="AE296" s="7" t="n">
        <v>0.0110819802</v>
      </c>
      <c r="AF296" s="7" t="n">
        <v>0.0142800761</v>
      </c>
      <c r="AG296" s="7" t="n">
        <v>0.0085242372</v>
      </c>
      <c r="AH296" s="7" t="n">
        <v>0.015878862</v>
      </c>
      <c r="AI296" s="7" t="n">
        <v>0.0497651555</v>
      </c>
      <c r="AJ296" s="7" t="n">
        <v>0.000217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26.16331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0.536451</v>
      </c>
      <c r="Q298" s="6" t="n">
        <v>0.235922</v>
      </c>
      <c r="R298" s="6" t="n">
        <v>16.576798</v>
      </c>
      <c r="S298" s="6" t="n">
        <v>360.69349</v>
      </c>
      <c r="T298" s="6" t="n">
        <v>0</v>
      </c>
      <c r="U298" s="6" t="n">
        <v>2.792276</v>
      </c>
      <c r="V298" s="6" t="n">
        <v>45.464809</v>
      </c>
      <c r="W298" s="6" t="n">
        <v>0.476718</v>
      </c>
      <c r="X298" s="6" t="n">
        <v>185.889611</v>
      </c>
      <c r="Y298" s="6" t="n">
        <v>23.835901</v>
      </c>
      <c r="Z298" s="6" t="n">
        <v>41.640607</v>
      </c>
      <c r="AA298" s="6" t="n">
        <v>58.034127</v>
      </c>
      <c r="AB298" s="6" t="n">
        <v>2.758642</v>
      </c>
      <c r="AC298" s="6" t="n">
        <v>0</v>
      </c>
      <c r="AD298" s="6" t="n">
        <v>0</v>
      </c>
      <c r="AE298" s="6" t="n">
        <v>0.070841257</v>
      </c>
      <c r="AF298" s="6" t="n">
        <v>0.0029398355</v>
      </c>
      <c r="AG298" s="6" t="n">
        <v>0.0043397571</v>
      </c>
      <c r="AH298" s="6" t="n">
        <v>0</v>
      </c>
      <c r="AI298" s="6" t="n">
        <v>0.0781208494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15.815581</v>
      </c>
      <c r="Z299" s="6" t="n">
        <v>29.288112</v>
      </c>
      <c r="AA299" s="6" t="n">
        <v>58.576226</v>
      </c>
      <c r="AB299" s="6" t="n">
        <v>0.620908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1.670159</v>
      </c>
      <c r="F300" s="5" t="n">
        <f aca="false">(F301+F302+F306+F311+F315+F320+F321+F322+F323+F324)</f>
        <v>952.610543</v>
      </c>
      <c r="G300" s="5" t="n">
        <f aca="false">(G301+G302+G306+G311+G315+G320+G321+G322+G323+G324)</f>
        <v>134.261286</v>
      </c>
      <c r="H300" s="5" t="n">
        <f aca="false">(H301+H302+H306+H311+H315+H320+H321+H322+H323+H324)</f>
        <v>5.812474</v>
      </c>
      <c r="I300" s="5" t="n">
        <f aca="false">(I301+I302+I306+I311+I315+I320+I321+I322+I323+I324)</f>
        <v>604.688155</v>
      </c>
      <c r="J300" s="5" t="n">
        <f aca="false">(J301+J302+J306+J311+J315+J320+J321+J322+J323+J324)</f>
        <v>171994.741</v>
      </c>
      <c r="K300" s="5" t="n">
        <f aca="false">(K301+K302+K306+K311+K315+K320+K321+K322+K323+K324)</f>
        <v>7.223811</v>
      </c>
      <c r="L300" s="5" t="n">
        <f aca="false">(L301+L302+L306+L311+L315+L320+L321+L322+L323+L324)</f>
        <v>0.435232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0.000434</v>
      </c>
      <c r="Q300" s="5" t="n">
        <f aca="false">(Q301+Q302+Q306+Q311+Q315+Q320+Q321+Q322+Q323+Q324)</f>
        <v>0.544223</v>
      </c>
      <c r="R300" s="5" t="n">
        <f aca="false">(R301+R302+R306+R311+R315+R320+R321+R322+R323+R324)</f>
        <v>2.733513</v>
      </c>
      <c r="S300" s="5" t="n">
        <f aca="false">(S301+S302+S306+S311+S315+S320+S321+S322+S323+S324)</f>
        <v>92.775927</v>
      </c>
      <c r="T300" s="5" t="n">
        <f aca="false">(T301+T302+T306+T311+T315+T320+T321+T322+T323+T324)</f>
        <v>0.000684</v>
      </c>
      <c r="U300" s="5" t="n">
        <f aca="false">(U301+U302+U306+U311+U315+U320+U321+U322+U323+U324)</f>
        <v>3.81044</v>
      </c>
      <c r="V300" s="5" t="n">
        <f aca="false">(V301+V302+V306+V311+V315+V320+V321+V322+V323+V324)</f>
        <v>0.710105</v>
      </c>
      <c r="W300" s="5" t="n">
        <f aca="false">(W301+W302+W306+W311+W315+W320+W321+W322+W323+W324)</f>
        <v>0.544383</v>
      </c>
      <c r="X300" s="5" t="n">
        <f aca="false">(X301+X302+X306+X311+X315+X320+X321+X322+X323+X324)</f>
        <v>54.53657</v>
      </c>
      <c r="Y300" s="5" t="n">
        <f aca="false">(Y301+Y302+Y306+Y311+Y315+Y320+Y321+Y322+Y323+Y324)</f>
        <v>40.900716</v>
      </c>
      <c r="Z300" s="5" t="n">
        <f aca="false">(Z301+Z302+Z306+Z311+Z315+Z320+Z321+Z322+Z323+Z324)</f>
        <v>41.066583</v>
      </c>
      <c r="AA300" s="5" t="n">
        <f aca="false">(AA301+AA302+AA306+AA311+AA315+AA320+AA321+AA322+AA323+AA324)</f>
        <v>41.260751</v>
      </c>
      <c r="AB300" s="5" t="n">
        <f aca="false">(AB301+AB302+AB306+AB311+AB315+AB320+AB321+AB322+AB323+AB324)</f>
        <v>26.397184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0.000643766562412769</v>
      </c>
      <c r="AE300" s="5" t="n">
        <f aca="false">(AE301+AE302+AE306+AE311+AE315+AE320+AE321+AE322+AE323+AE324)</f>
        <v>1.6343266717469</v>
      </c>
      <c r="AF300" s="5" t="n">
        <f aca="false">(AF301+AF302+AF306+AF311+AF315+AF320+AF321+AF322+AF323+AF324)</f>
        <v>2.7151620319907</v>
      </c>
      <c r="AG300" s="5" t="n">
        <f aca="false">(AG301+AG302+AG306+AG311+AG315+AG320+AG321+AG322+AG323+AG324)</f>
        <v>1.87075974294217</v>
      </c>
      <c r="AH300" s="5" t="n">
        <f aca="false">(AH301+AH302+AH306+AH311+AH315+AH320+AH321+AH322+AH323+AH324)</f>
        <v>0.431607167250963</v>
      </c>
      <c r="AI300" s="5" t="n">
        <f aca="false">(AI301+AI302+AI306+AI311+AI315+AI320+AI321+AI322+AI323+AI324)</f>
        <v>6.65185561393073</v>
      </c>
      <c r="AJ300" s="5" t="n">
        <f aca="false">(AJ301+AJ302+AJ306+AJ311+AJ315+AJ320+AJ321+AJ322+AJ323+AJ324)</f>
        <v>1.4E-005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0.001886</v>
      </c>
      <c r="F301" s="6" t="n">
        <v>1.630175</v>
      </c>
      <c r="G301" s="6" t="n">
        <v>0.045986</v>
      </c>
      <c r="H301" s="6" t="n">
        <v>0.005414</v>
      </c>
      <c r="I301" s="6" t="n">
        <v>0.411867</v>
      </c>
      <c r="J301" s="6" t="n">
        <v>383.128</v>
      </c>
      <c r="K301" s="6" t="n">
        <v>0.01549</v>
      </c>
      <c r="L301" s="6" t="n">
        <v>0.005532</v>
      </c>
      <c r="M301" s="6" t="n">
        <v>0</v>
      </c>
      <c r="N301" s="6" t="n">
        <v>0</v>
      </c>
      <c r="O301" s="6" t="n">
        <v>0</v>
      </c>
      <c r="P301" s="6" t="n">
        <v>0.000434</v>
      </c>
      <c r="Q301" s="6" t="n">
        <v>0.0014</v>
      </c>
      <c r="R301" s="6" t="n">
        <v>0.019409</v>
      </c>
      <c r="S301" s="6" t="n">
        <v>0.496396</v>
      </c>
      <c r="T301" s="6" t="n">
        <v>0.000684</v>
      </c>
      <c r="U301" s="6" t="n">
        <v>0.010699</v>
      </c>
      <c r="V301" s="6" t="n">
        <v>0.110764</v>
      </c>
      <c r="W301" s="6" t="n">
        <v>0.00156</v>
      </c>
      <c r="X301" s="6" t="n">
        <v>0.254493</v>
      </c>
      <c r="Y301" s="6" t="n">
        <v>0.080583</v>
      </c>
      <c r="Z301" s="6" t="n">
        <v>0.102412</v>
      </c>
      <c r="AA301" s="6" t="n">
        <v>0.131964</v>
      </c>
      <c r="AB301" s="6" t="n">
        <v>0.046169</v>
      </c>
      <c r="AC301" s="6" t="n">
        <v>0</v>
      </c>
      <c r="AD301" s="6" t="n">
        <v>6.86824E-005</v>
      </c>
      <c r="AE301" s="6" t="n">
        <v>0.0029217961</v>
      </c>
      <c r="AF301" s="6" t="n">
        <v>0.0040008494</v>
      </c>
      <c r="AG301" s="6" t="n">
        <v>0.0034563379</v>
      </c>
      <c r="AH301" s="6" t="n">
        <v>0.002778769</v>
      </c>
      <c r="AI301" s="6" t="n">
        <v>0.0131577524</v>
      </c>
      <c r="AJ301" s="6" t="n">
        <v>1.4E-005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0.041153</v>
      </c>
      <c r="F302" s="6" t="n">
        <f aca="false">SUM(F303:F305)</f>
        <v>107.823136</v>
      </c>
      <c r="G302" s="6" t="n">
        <f aca="false">SUM(G303:G305)</f>
        <v>9.568274</v>
      </c>
      <c r="H302" s="6" t="n">
        <f aca="false">SUM(H303:H305)</f>
        <v>0.368039</v>
      </c>
      <c r="I302" s="6" t="n">
        <f aca="false">SUM(I303:I305)</f>
        <v>22.01732</v>
      </c>
      <c r="J302" s="6" t="n">
        <f aca="false">SUM(J303:J305)</f>
        <v>6571.676</v>
      </c>
      <c r="K302" s="6" t="n">
        <f aca="false">SUM(K303:K305)</f>
        <v>0.049385</v>
      </c>
      <c r="L302" s="6" t="n">
        <f aca="false">SUM(L303:L305)</f>
        <v>0.014403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0.020577</v>
      </c>
      <c r="R302" s="6" t="n">
        <f aca="false">SUM(R303:R305)</f>
        <v>0.102885</v>
      </c>
      <c r="S302" s="6" t="n">
        <f aca="false">SUM(S303:S305)</f>
        <v>3.498079</v>
      </c>
      <c r="T302" s="6" t="n">
        <f aca="false">SUM(T303:T305)</f>
        <v>0</v>
      </c>
      <c r="U302" s="6" t="n">
        <f aca="false">SUM(U303:U305)</f>
        <v>0.144038</v>
      </c>
      <c r="V302" s="6" t="n">
        <f aca="false">SUM(V303:V305)</f>
        <v>0</v>
      </c>
      <c r="W302" s="6" t="n">
        <f aca="false">SUM(W303:W305)</f>
        <v>0.020577</v>
      </c>
      <c r="X302" s="6" t="n">
        <f aca="false">SUM(X303:X305)</f>
        <v>2.057693</v>
      </c>
      <c r="Y302" s="6" t="n">
        <f aca="false">SUM(Y303:Y305)</f>
        <v>2.81904</v>
      </c>
      <c r="Z302" s="6" t="n">
        <f aca="false">SUM(Z303:Z305)</f>
        <v>2.963078</v>
      </c>
      <c r="AA302" s="6" t="n">
        <f aca="false">SUM(AA303:AA305)</f>
        <v>3.127694</v>
      </c>
      <c r="AB302" s="6" t="n">
        <f aca="false">SUM(AB303:AB305)</f>
        <v>1.832376</v>
      </c>
      <c r="AC302" s="6" t="n">
        <f aca="false">SUM(AC303:AC305)</f>
        <v>0</v>
      </c>
      <c r="AD302" s="6" t="n">
        <f aca="false">SUM(AD303:AD305)</f>
        <v>0.000575084162412769</v>
      </c>
      <c r="AE302" s="6" t="n">
        <f aca="false">SUM(AE303:AE305)</f>
        <v>0.0617308031787</v>
      </c>
      <c r="AF302" s="6" t="n">
        <f aca="false">SUM(AF303:AF305)</f>
        <v>0.1028846719645</v>
      </c>
      <c r="AG302" s="6" t="n">
        <f aca="false">SUM(AG303:AG305)</f>
        <v>0.070784654311576</v>
      </c>
      <c r="AH302" s="6" t="n">
        <f aca="false">SUM(AH303:AH305)</f>
        <v>0.016255778170391</v>
      </c>
      <c r="AI302" s="6" t="n">
        <f aca="false">SUM(AI303:AI305)</f>
        <v>0.251655907625167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0.001192</v>
      </c>
      <c r="F303" s="7" t="n">
        <v>3.124112</v>
      </c>
      <c r="G303" s="7" t="n">
        <v>0.277235</v>
      </c>
      <c r="H303" s="7" t="n">
        <v>0.010664</v>
      </c>
      <c r="I303" s="7" t="n">
        <v>0.637939</v>
      </c>
      <c r="J303" s="7" t="n">
        <v>190.41</v>
      </c>
      <c r="K303" s="7" t="n">
        <v>0.001431</v>
      </c>
      <c r="L303" s="7" t="n">
        <v>0.000417</v>
      </c>
      <c r="M303" s="7"/>
      <c r="N303" s="7"/>
      <c r="O303" s="7"/>
      <c r="P303" s="7"/>
      <c r="Q303" s="7" t="n">
        <v>0.000596</v>
      </c>
      <c r="R303" s="7" t="n">
        <v>0.002981</v>
      </c>
      <c r="S303" s="7" t="n">
        <v>0.101355</v>
      </c>
      <c r="T303" s="7"/>
      <c r="U303" s="7" t="n">
        <v>0.004173</v>
      </c>
      <c r="V303" s="7"/>
      <c r="W303" s="7" t="n">
        <v>0.000596</v>
      </c>
      <c r="X303" s="7" t="n">
        <v>0.05962</v>
      </c>
      <c r="Y303" s="7" t="n">
        <v>0.08168</v>
      </c>
      <c r="Z303" s="7" t="n">
        <v>0.085853</v>
      </c>
      <c r="AA303" s="7" t="n">
        <v>0.090623</v>
      </c>
      <c r="AB303" s="7" t="n">
        <v>0.053092</v>
      </c>
      <c r="AC303" s="7"/>
      <c r="AD303" s="7" t="n">
        <v>1.66627241932608E-005</v>
      </c>
      <c r="AE303" s="7" t="n">
        <v>0.0017886135888</v>
      </c>
      <c r="AF303" s="7" t="n">
        <v>0.002981022648</v>
      </c>
      <c r="AG303" s="7" t="n">
        <v>0.002050943581824</v>
      </c>
      <c r="AH303" s="7" t="n">
        <v>0.000471001578384</v>
      </c>
      <c r="AI303" s="7" t="n">
        <v>0.007291581397008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0.039961</v>
      </c>
      <c r="F305" s="7" t="n">
        <v>104.699024</v>
      </c>
      <c r="G305" s="7" t="n">
        <v>9.291039</v>
      </c>
      <c r="H305" s="7" t="n">
        <v>0.357375</v>
      </c>
      <c r="I305" s="7" t="n">
        <v>21.379381</v>
      </c>
      <c r="J305" s="7" t="n">
        <v>6381.266</v>
      </c>
      <c r="K305" s="7" t="n">
        <v>0.047954</v>
      </c>
      <c r="L305" s="7" t="n">
        <v>0.013986</v>
      </c>
      <c r="M305" s="7"/>
      <c r="N305" s="7"/>
      <c r="O305" s="7"/>
      <c r="P305" s="7"/>
      <c r="Q305" s="7" t="n">
        <v>0.019981</v>
      </c>
      <c r="R305" s="7" t="n">
        <v>0.099904</v>
      </c>
      <c r="S305" s="7" t="n">
        <v>3.396724</v>
      </c>
      <c r="T305" s="7"/>
      <c r="U305" s="7" t="n">
        <v>0.139865</v>
      </c>
      <c r="V305" s="7"/>
      <c r="W305" s="7" t="n">
        <v>0.019981</v>
      </c>
      <c r="X305" s="7" t="n">
        <v>1.998073</v>
      </c>
      <c r="Y305" s="7" t="n">
        <v>2.73736</v>
      </c>
      <c r="Z305" s="7" t="n">
        <v>2.877225</v>
      </c>
      <c r="AA305" s="7" t="n">
        <v>3.037071</v>
      </c>
      <c r="AB305" s="7" t="n">
        <v>1.779284</v>
      </c>
      <c r="AC305" s="7"/>
      <c r="AD305" s="7" t="n">
        <v>0.000558421438219508</v>
      </c>
      <c r="AE305" s="7" t="n">
        <v>0.0599421895899</v>
      </c>
      <c r="AF305" s="7" t="n">
        <v>0.0999036493165</v>
      </c>
      <c r="AG305" s="7" t="n">
        <v>0.068733710729752</v>
      </c>
      <c r="AH305" s="7" t="n">
        <v>0.015784776592007</v>
      </c>
      <c r="AI305" s="7" t="n">
        <v>0.244364326228159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0.749263</v>
      </c>
      <c r="F320" s="6" t="n">
        <v>628.52777</v>
      </c>
      <c r="G320" s="6" t="n">
        <v>58.155785</v>
      </c>
      <c r="H320" s="6" t="n">
        <v>1.425433</v>
      </c>
      <c r="I320" s="6" t="n">
        <v>284.833745</v>
      </c>
      <c r="J320" s="6" t="n">
        <v>118383.661</v>
      </c>
      <c r="K320" s="6" t="n">
        <v>5.179037</v>
      </c>
      <c r="L320" s="6" t="n">
        <v>0.298503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0.374632</v>
      </c>
      <c r="R320" s="6" t="n">
        <v>1.873159</v>
      </c>
      <c r="S320" s="6" t="n">
        <v>63.687412</v>
      </c>
      <c r="T320" s="6" t="n">
        <v>0</v>
      </c>
      <c r="U320" s="6" t="n">
        <v>2.622423</v>
      </c>
      <c r="V320" s="6" t="n">
        <v>0</v>
      </c>
      <c r="W320" s="6" t="n">
        <v>0.374632</v>
      </c>
      <c r="X320" s="6" t="n">
        <v>37.463184</v>
      </c>
      <c r="Y320" s="6" t="n">
        <v>25.864393</v>
      </c>
      <c r="Z320" s="6" t="n">
        <v>25.864393</v>
      </c>
      <c r="AA320" s="6" t="n">
        <v>25.864393</v>
      </c>
      <c r="AB320" s="6" t="n">
        <v>16.328473</v>
      </c>
      <c r="AC320" s="6" t="n">
        <v>0</v>
      </c>
      <c r="AD320" s="6" t="n">
        <v>0</v>
      </c>
      <c r="AE320" s="6" t="n">
        <v>1.1238955177197</v>
      </c>
      <c r="AF320" s="6" t="n">
        <v>1.8731591961995</v>
      </c>
      <c r="AG320" s="6" t="n">
        <v>1.28873352698526</v>
      </c>
      <c r="AH320" s="6" t="n">
        <v>0.295959152999521</v>
      </c>
      <c r="AI320" s="6" t="n">
        <v>4.58174739390398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0.36297</v>
      </c>
      <c r="F321" s="6" t="n">
        <v>6.552111</v>
      </c>
      <c r="G321" s="6" t="n">
        <v>20.291036</v>
      </c>
      <c r="H321" s="6" t="n">
        <v>1.499272</v>
      </c>
      <c r="I321" s="6" t="n">
        <v>125.587493</v>
      </c>
      <c r="J321" s="6" t="n">
        <v>2799.003</v>
      </c>
      <c r="K321" s="6" t="n">
        <v>0.102054</v>
      </c>
      <c r="L321" s="6" t="n">
        <v>0.006373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0.008837</v>
      </c>
      <c r="R321" s="6" t="n">
        <v>0.044186</v>
      </c>
      <c r="S321" s="6" t="n">
        <v>1.502321</v>
      </c>
      <c r="T321" s="6" t="n">
        <v>0</v>
      </c>
      <c r="U321" s="6" t="n">
        <v>0.061859</v>
      </c>
      <c r="V321" s="6" t="n">
        <v>0</v>
      </c>
      <c r="W321" s="6" t="n">
        <v>0.008837</v>
      </c>
      <c r="X321" s="6" t="n">
        <v>0.883718</v>
      </c>
      <c r="Y321" s="6" t="n">
        <v>0.94398</v>
      </c>
      <c r="Z321" s="6" t="n">
        <v>0.94398</v>
      </c>
      <c r="AA321" s="6" t="n">
        <v>0.94398</v>
      </c>
      <c r="AB321" s="6" t="n">
        <v>0.17809</v>
      </c>
      <c r="AC321" s="6" t="n">
        <v>0</v>
      </c>
      <c r="AD321" s="6" t="n">
        <v>0</v>
      </c>
      <c r="AE321" s="6" t="n">
        <v>0.0282554744695</v>
      </c>
      <c r="AF321" s="6" t="n">
        <v>0.0424419978769</v>
      </c>
      <c r="AG321" s="6" t="n">
        <v>0.030399913108952</v>
      </c>
      <c r="AH321" s="6" t="n">
        <v>0.006981375394207</v>
      </c>
      <c r="AI321" s="6" t="n">
        <v>0.108078760849559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0.275151</v>
      </c>
      <c r="F322" s="6" t="n">
        <v>207.745916</v>
      </c>
      <c r="G322" s="6" t="n">
        <v>18.955494</v>
      </c>
      <c r="H322" s="6" t="n">
        <v>0.463612</v>
      </c>
      <c r="I322" s="6" t="n">
        <v>97.424424</v>
      </c>
      <c r="J322" s="6" t="n">
        <v>43474.055</v>
      </c>
      <c r="K322" s="6" t="n">
        <v>1.875807</v>
      </c>
      <c r="L322" s="6" t="n">
        <v>0.110061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0.137578</v>
      </c>
      <c r="R322" s="6" t="n">
        <v>0.687881</v>
      </c>
      <c r="S322" s="6" t="n">
        <v>23.387943</v>
      </c>
      <c r="T322" s="6" t="n">
        <v>0</v>
      </c>
      <c r="U322" s="6" t="n">
        <v>0.96303</v>
      </c>
      <c r="V322" s="6" t="n">
        <v>0</v>
      </c>
      <c r="W322" s="6" t="n">
        <v>0.137578</v>
      </c>
      <c r="X322" s="6" t="n">
        <v>13.757614</v>
      </c>
      <c r="Y322" s="6" t="n">
        <v>10.741776</v>
      </c>
      <c r="Z322" s="6" t="n">
        <v>10.741776</v>
      </c>
      <c r="AA322" s="6" t="n">
        <v>10.741776</v>
      </c>
      <c r="AB322" s="6" t="n">
        <v>7.989541</v>
      </c>
      <c r="AC322" s="6" t="n">
        <v>0</v>
      </c>
      <c r="AD322" s="6" t="n">
        <v>0</v>
      </c>
      <c r="AE322" s="6" t="n">
        <v>0.4127283544062</v>
      </c>
      <c r="AF322" s="6" t="n">
        <v>0.687880590677</v>
      </c>
      <c r="AG322" s="6" t="n">
        <v>0.473261846385776</v>
      </c>
      <c r="AH322" s="6" t="n">
        <v>0.108685133326966</v>
      </c>
      <c r="AI322" s="6" t="n">
        <v>1.68255592479594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0.239736</v>
      </c>
      <c r="F324" s="6" t="n">
        <v>0.331435</v>
      </c>
      <c r="G324" s="6" t="n">
        <v>27.244711</v>
      </c>
      <c r="H324" s="6" t="n">
        <v>2.050704</v>
      </c>
      <c r="I324" s="6" t="n">
        <v>74.413306</v>
      </c>
      <c r="J324" s="6" t="n">
        <v>383.218</v>
      </c>
      <c r="K324" s="6" t="n">
        <v>0.002038</v>
      </c>
      <c r="L324" s="6" t="n">
        <v>0.00036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0.001199</v>
      </c>
      <c r="R324" s="6" t="n">
        <v>0.005993</v>
      </c>
      <c r="S324" s="6" t="n">
        <v>0.203776</v>
      </c>
      <c r="T324" s="6" t="n">
        <v>0</v>
      </c>
      <c r="U324" s="6" t="n">
        <v>0.008391</v>
      </c>
      <c r="V324" s="6" t="n">
        <v>0.599341</v>
      </c>
      <c r="W324" s="6" t="n">
        <v>0.001199</v>
      </c>
      <c r="X324" s="6" t="n">
        <v>0.119868</v>
      </c>
      <c r="Y324" s="6" t="n">
        <v>0.450944</v>
      </c>
      <c r="Z324" s="6" t="n">
        <v>0.450944</v>
      </c>
      <c r="AA324" s="6" t="n">
        <v>0.450944</v>
      </c>
      <c r="AB324" s="6" t="n">
        <v>0.022535</v>
      </c>
      <c r="AC324" s="6" t="n">
        <v>0</v>
      </c>
      <c r="AD324" s="6" t="n">
        <v>0</v>
      </c>
      <c r="AE324" s="6" t="n">
        <v>0.0047947258728</v>
      </c>
      <c r="AF324" s="6" t="n">
        <v>0.0047947258728</v>
      </c>
      <c r="AG324" s="6" t="n">
        <v>0.004123464250608</v>
      </c>
      <c r="AH324" s="6" t="n">
        <v>0.000946958359878</v>
      </c>
      <c r="AI324" s="6" t="n">
        <v>0.014659874356086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3.328119</v>
      </c>
      <c r="F325" s="5" t="n">
        <f aca="false">(F326+F336+F340+F341+F344)</f>
        <v>85.217942</v>
      </c>
      <c r="G325" s="5" t="n">
        <f aca="false">(G326+G336+G340+G341+G344)</f>
        <v>24.151384</v>
      </c>
      <c r="H325" s="5" t="n">
        <f aca="false">(H326+H336+H340+H341+H344)</f>
        <v>918.944946</v>
      </c>
      <c r="I325" s="5" t="n">
        <f aca="false">(I326+I336+I340+I341+I344)</f>
        <v>1063.368368</v>
      </c>
      <c r="J325" s="5" t="n">
        <f aca="false">(J326+J336+J340+J341+J344)</f>
        <v>0</v>
      </c>
      <c r="K325" s="5" t="n">
        <f aca="false">(K326+K336+K340+K341+K344)</f>
        <v>24.236971</v>
      </c>
      <c r="L325" s="5" t="n">
        <f aca="false">(L326+L336+L340+L341+L344)</f>
        <v>0.007532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0.76544</v>
      </c>
      <c r="Q325" s="5" t="n">
        <f aca="false">(Q326+Q336+Q340+Q341+Q344)</f>
        <v>1.234345</v>
      </c>
      <c r="R325" s="5" t="n">
        <f aca="false">(R326+R336+R340+R341+R344)</f>
        <v>0.255783</v>
      </c>
      <c r="S325" s="5" t="n">
        <f aca="false">(S326+S336+S340+S341+S344)</f>
        <v>2.544588</v>
      </c>
      <c r="T325" s="5" t="n">
        <f aca="false">(T326+T336+T340+T341+T344)</f>
        <v>1.666744</v>
      </c>
      <c r="U325" s="5" t="n">
        <f aca="false">(U326+U336+U340+U341+U344)</f>
        <v>0.018828</v>
      </c>
      <c r="V325" s="5" t="n">
        <f aca="false">(V326+V336+V340+V341+V344)</f>
        <v>11.359629</v>
      </c>
      <c r="W325" s="5" t="n">
        <f aca="false">(W326+W336+W340+W341+W344)</f>
        <v>0.527598</v>
      </c>
      <c r="X325" s="5" t="n">
        <f aca="false">(X326+X336+X340+X341+X344)</f>
        <v>304.682419</v>
      </c>
      <c r="Y325" s="5" t="n">
        <f aca="false">(Y326+Y336+Y340+Y341+Y344)</f>
        <v>86.245469</v>
      </c>
      <c r="Z325" s="5" t="n">
        <f aca="false">(Z326+Z336+Z340+Z341+Z344)</f>
        <v>90.969146</v>
      </c>
      <c r="AA325" s="5" t="n">
        <f aca="false">(AA326+AA336+AA340+AA341+AA344)</f>
        <v>92.491664</v>
      </c>
      <c r="AB325" s="5" t="n">
        <f aca="false">(AB326+AB336+AB340+AB341+AB344)</f>
        <v>43.474698</v>
      </c>
      <c r="AC325" s="5" t="n">
        <f aca="false">(AC326+AC336+AC340+AC341+AC344)</f>
        <v>0.000163</v>
      </c>
      <c r="AD325" s="5" t="n">
        <f aca="false">(AD326+AD336+AD340+AD341+AD344)</f>
        <v>0.255304498549398</v>
      </c>
      <c r="AE325" s="5" t="n">
        <f aca="false">(AE326+AE336+AE340+AE341+AE344)</f>
        <v>0.0944879742177749</v>
      </c>
      <c r="AF325" s="5" t="n">
        <f aca="false">(AF326+AF336+AF340+AF341+AF344)</f>
        <v>0.177145895647923</v>
      </c>
      <c r="AG325" s="5" t="n">
        <f aca="false">(AG326+AG336+AG340+AG341+AG344)</f>
        <v>0.401519938231889</v>
      </c>
      <c r="AH325" s="5" t="n">
        <f aca="false">(AH326+AH336+AH340+AH341+AH344)</f>
        <v>7.5941569400598E-006</v>
      </c>
      <c r="AI325" s="5" t="n">
        <f aca="false">(AI326+AI336+AI340+AI341+AI344)</f>
        <v>0.673161402254528</v>
      </c>
      <c r="AJ325" s="5" t="n">
        <f aca="false">(AJ326+AJ336+AJ340+AJ341+AJ344)</f>
        <v>0.000445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0.075843</v>
      </c>
      <c r="Q326" s="6" t="n">
        <f aca="false">SUM(Q327:Q335)</f>
        <v>0.047961</v>
      </c>
      <c r="R326" s="6" t="n">
        <f aca="false">SUM(R327:R335)</f>
        <v>0.072348</v>
      </c>
      <c r="S326" s="6" t="n">
        <f aca="false">SUM(S327:S335)</f>
        <v>0.169246</v>
      </c>
      <c r="T326" s="6" t="n">
        <f aca="false">SUM(T327:T335)</f>
        <v>0.047961</v>
      </c>
      <c r="U326" s="6" t="n">
        <f aca="false">SUM(U327:U335)</f>
        <v>0</v>
      </c>
      <c r="V326" s="6" t="n">
        <f aca="false">SUM(V327:V335)</f>
        <v>0.023919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8.378079</v>
      </c>
      <c r="Z326" s="6" t="n">
        <f aca="false">SUM(Z327:Z335)</f>
        <v>8.378079</v>
      </c>
      <c r="AA326" s="6" t="n">
        <f aca="false">SUM(AA327:AA335)</f>
        <v>8.378079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0.08657241695506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0.075843</v>
      </c>
      <c r="Q335" s="7" t="n">
        <v>0.047961</v>
      </c>
      <c r="R335" s="7" t="n">
        <v>0.072348</v>
      </c>
      <c r="S335" s="7" t="n">
        <v>0.169246</v>
      </c>
      <c r="T335" s="7" t="n">
        <v>0.047961</v>
      </c>
      <c r="U335" s="7"/>
      <c r="V335" s="7" t="n">
        <v>0.023919</v>
      </c>
      <c r="W335" s="7"/>
      <c r="X335" s="7"/>
      <c r="Y335" s="7" t="n">
        <v>8.378079</v>
      </c>
      <c r="Z335" s="7" t="n">
        <v>8.378079</v>
      </c>
      <c r="AA335" s="7" t="n">
        <v>8.378079</v>
      </c>
      <c r="AB335" s="7"/>
      <c r="AC335" s="7"/>
      <c r="AD335" s="7" t="n">
        <v>0.08657241695506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6.67322</v>
      </c>
      <c r="H336" s="6" t="n">
        <f aca="false">SUM(H337:H339)</f>
        <v>667.322031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3.421076</v>
      </c>
      <c r="H337" s="7" t="n">
        <v>342.107583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3.252144</v>
      </c>
      <c r="H338" s="7" t="n">
        <v>325.214448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3.205352</v>
      </c>
      <c r="F340" s="6" t="n">
        <v>84.182671</v>
      </c>
      <c r="G340" s="6" t="n">
        <v>16.870275</v>
      </c>
      <c r="H340" s="6" t="n">
        <v>9.400201</v>
      </c>
      <c r="I340" s="6" t="n">
        <v>1060.802879</v>
      </c>
      <c r="J340" s="6" t="n">
        <v>0</v>
      </c>
      <c r="K340" s="6" t="n">
        <v>1.771381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0.674811</v>
      </c>
      <c r="Q340" s="6" t="n">
        <v>1.180919</v>
      </c>
      <c r="R340" s="6" t="n">
        <v>0.168703</v>
      </c>
      <c r="S340" s="6" t="n">
        <v>2.361838</v>
      </c>
      <c r="T340" s="6" t="n">
        <v>0</v>
      </c>
      <c r="U340" s="6" t="n">
        <v>0</v>
      </c>
      <c r="V340" s="6" t="n">
        <v>11.303084</v>
      </c>
      <c r="W340" s="6" t="n">
        <v>0.506108</v>
      </c>
      <c r="X340" s="6" t="n">
        <v>304.50846</v>
      </c>
      <c r="Y340" s="6" t="n">
        <v>77.771967</v>
      </c>
      <c r="Z340" s="6" t="n">
        <v>82.495644</v>
      </c>
      <c r="AA340" s="6" t="n">
        <v>84.013968</v>
      </c>
      <c r="AB340" s="6" t="n">
        <v>43.474698</v>
      </c>
      <c r="AC340" s="6" t="n">
        <v>0</v>
      </c>
      <c r="AD340" s="6" t="n">
        <v>0.168702747940921</v>
      </c>
      <c r="AE340" s="6" t="n">
        <v>0.0944736333205491</v>
      </c>
      <c r="AF340" s="6" t="n">
        <v>0.177138062476029</v>
      </c>
      <c r="AG340" s="6" t="n">
        <v>0.401512941612334</v>
      </c>
      <c r="AH340" s="6" t="n">
        <v>0</v>
      </c>
      <c r="AI340" s="6" t="n">
        <v>0.673124637408912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0.122767</v>
      </c>
      <c r="F341" s="6" t="n">
        <f aca="false">SUM(F342:F343)</f>
        <v>0.896306</v>
      </c>
      <c r="G341" s="6" t="n">
        <f aca="false">SUM(G342:G343)</f>
        <v>0.014124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0.014786</v>
      </c>
      <c r="Q341" s="6" t="n">
        <f aca="false">SUM(Q342:Q343)</f>
        <v>0.005465</v>
      </c>
      <c r="R341" s="6" t="n">
        <f aca="false">SUM(R342:R343)</f>
        <v>0.014732</v>
      </c>
      <c r="S341" s="6" t="n">
        <f aca="false">SUM(S342:S343)</f>
        <v>0.013504</v>
      </c>
      <c r="T341" s="6" t="n">
        <f aca="false">SUM(T342:T343)</f>
        <v>1.618783</v>
      </c>
      <c r="U341" s="6" t="n">
        <f aca="false">SUM(U342:U343)</f>
        <v>0.018828</v>
      </c>
      <c r="V341" s="6" t="n">
        <f aca="false">SUM(V342:V343)</f>
        <v>0.032626</v>
      </c>
      <c r="W341" s="6" t="n">
        <f aca="false">SUM(W342:W343)</f>
        <v>0.02149</v>
      </c>
      <c r="X341" s="6" t="n">
        <f aca="false">SUM(X342:X343)</f>
        <v>0.173959</v>
      </c>
      <c r="Y341" s="6" t="n">
        <f aca="false">SUM(Y342:Y343)</f>
        <v>0.037699</v>
      </c>
      <c r="Z341" s="6" t="n">
        <f aca="false">SUM(Z342:Z343)</f>
        <v>0.037699</v>
      </c>
      <c r="AA341" s="6" t="n">
        <f aca="false">SUM(AA342:AA343)</f>
        <v>0.041893</v>
      </c>
      <c r="AB341" s="6" t="n">
        <f aca="false">SUM(AB342:AB343)</f>
        <v>0</v>
      </c>
      <c r="AC341" s="6" t="n">
        <f aca="false">SUM(AC342:AC343)</f>
        <v>0.000163</v>
      </c>
      <c r="AD341" s="6" t="n">
        <f aca="false">SUM(AD342:AD343)</f>
        <v>2.933365341654E-005</v>
      </c>
      <c r="AE341" s="6" t="n">
        <f aca="false">SUM(AE342:AE343)</f>
        <v>1.4340897225864E-005</v>
      </c>
      <c r="AF341" s="6" t="n">
        <f aca="false">SUM(AF342:AF343)</f>
        <v>7.8331718938242E-006</v>
      </c>
      <c r="AG341" s="6" t="n">
        <f aca="false">SUM(AG342:AG343)</f>
        <v>6.9966195556488E-006</v>
      </c>
      <c r="AH341" s="6" t="n">
        <f aca="false">SUM(AH342:AH343)</f>
        <v>7.5941569400598E-006</v>
      </c>
      <c r="AI341" s="6" t="n">
        <f aca="false">SUM(AI342:AI343)</f>
        <v>3.67648456153968E-005</v>
      </c>
      <c r="AJ341" s="6" t="n">
        <f aca="false">SUM(AJ342:AJ343)</f>
        <v>0.000445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0.122767</v>
      </c>
      <c r="F342" s="7" t="n">
        <v>0.896306</v>
      </c>
      <c r="G342" s="7" t="n">
        <v>0.014124</v>
      </c>
      <c r="H342" s="7"/>
      <c r="I342" s="7"/>
      <c r="J342" s="7"/>
      <c r="K342" s="7"/>
      <c r="L342" s="7"/>
      <c r="M342" s="7"/>
      <c r="N342" s="7"/>
      <c r="O342" s="7"/>
      <c r="P342" s="7" t="n">
        <v>0.014786</v>
      </c>
      <c r="Q342" s="7" t="n">
        <v>0.005465</v>
      </c>
      <c r="R342" s="7" t="n">
        <v>0.014732</v>
      </c>
      <c r="S342" s="7" t="n">
        <v>0.013504</v>
      </c>
      <c r="T342" s="7" t="n">
        <v>1.618783</v>
      </c>
      <c r="U342" s="7" t="n">
        <v>0.018828</v>
      </c>
      <c r="V342" s="7" t="n">
        <v>0.032626</v>
      </c>
      <c r="W342" s="7" t="n">
        <v>0.02149</v>
      </c>
      <c r="X342" s="7" t="n">
        <v>0.173959</v>
      </c>
      <c r="Y342" s="7" t="n">
        <v>0.037699</v>
      </c>
      <c r="Z342" s="7" t="n">
        <v>0.037699</v>
      </c>
      <c r="AA342" s="7" t="n">
        <v>0.041893</v>
      </c>
      <c r="AB342" s="7"/>
      <c r="AC342" s="7" t="n">
        <v>0.000163</v>
      </c>
      <c r="AD342" s="7" t="n">
        <v>2.933365341654E-005</v>
      </c>
      <c r="AE342" s="7" t="n">
        <v>1.4340897225864E-005</v>
      </c>
      <c r="AF342" s="7" t="n">
        <v>7.8331718938242E-006</v>
      </c>
      <c r="AG342" s="7" t="n">
        <v>6.9966195556488E-006</v>
      </c>
      <c r="AH342" s="7" t="n">
        <v>7.5941569400598E-006</v>
      </c>
      <c r="AI342" s="7" t="n">
        <v>3.67648456153968E-005</v>
      </c>
      <c r="AJ342" s="7" t="n">
        <v>0.000445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0.138965</v>
      </c>
      <c r="G344" s="6" t="n">
        <f aca="false">SUM(G345:G351)</f>
        <v>0.593765</v>
      </c>
      <c r="H344" s="6" t="n">
        <f aca="false">SUM(H345:H351)</f>
        <v>242.222714</v>
      </c>
      <c r="I344" s="6" t="n">
        <f aca="false">SUM(I345:I351)</f>
        <v>2.565489</v>
      </c>
      <c r="J344" s="6" t="n">
        <f aca="false">SUM(J345:J351)</f>
        <v>0</v>
      </c>
      <c r="K344" s="6" t="n">
        <f aca="false">SUM(K345:K351)</f>
        <v>22.46559</v>
      </c>
      <c r="L344" s="6" t="n">
        <f aca="false">SUM(L345:L351)</f>
        <v>0.007532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0.057724</v>
      </c>
      <c r="Z344" s="6" t="n">
        <f aca="false">SUM(Z345:Z351)</f>
        <v>0.057724</v>
      </c>
      <c r="AA344" s="6" t="n">
        <f aca="false">SUM(AA345:AA351)</f>
        <v>0.057724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0.019419</v>
      </c>
      <c r="G345" s="7" t="n">
        <v>0.057444</v>
      </c>
      <c r="H345" s="7" t="n">
        <v>74.125874</v>
      </c>
      <c r="I345" s="7" t="n">
        <v>0.35848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0.008066</v>
      </c>
      <c r="Z345" s="7" t="n">
        <v>0.008066</v>
      </c>
      <c r="AA345" s="7" t="n">
        <v>0.008066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0.119546</v>
      </c>
      <c r="G346" s="7" t="n">
        <v>0.473511</v>
      </c>
      <c r="H346" s="7" t="n">
        <v>168.005766</v>
      </c>
      <c r="I346" s="7" t="n">
        <v>2.207009</v>
      </c>
      <c r="J346" s="7"/>
      <c r="K346" s="7" t="n">
        <v>22.46559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0.049658</v>
      </c>
      <c r="Z346" s="7" t="n">
        <v>0.049658</v>
      </c>
      <c r="AA346" s="7" t="n">
        <v>0.049658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0.06281</v>
      </c>
      <c r="H347" s="7" t="n">
        <v>0.091074</v>
      </c>
      <c r="I347" s="7"/>
      <c r="J347" s="7"/>
      <c r="K347" s="7"/>
      <c r="L347" s="7" t="n">
        <v>0.007532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932.409398</v>
      </c>
      <c r="G352" s="5" t="n">
        <f aca="false">(G353+G360+G367+G373+G389+G405+G410)</f>
        <v>2944.946681</v>
      </c>
      <c r="H352" s="5" t="n">
        <f aca="false">(H353+H360+H367+H373+H389+H405+H410)</f>
        <v>7479.09484</v>
      </c>
      <c r="I352" s="5" t="n">
        <f aca="false">(I353+I360+I367+I373+I389+I405+I410)</f>
        <v>0</v>
      </c>
      <c r="J352" s="5" t="n">
        <f aca="false">(J353+J360+J367+J373+J389+J405+J410)</f>
        <v>2714.101</v>
      </c>
      <c r="K352" s="5" t="n">
        <f aca="false">(K353+K360+K367+K373+K389+K405+K410)</f>
        <v>428.311117</v>
      </c>
      <c r="L352" s="5" t="n">
        <f aca="false">(L353+L360+L367+L373+L389+L405+L410)</f>
        <v>8898.598192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60.217738</v>
      </c>
      <c r="Z352" s="5" t="n">
        <f aca="false">(Z353+Z360+Z367+Z373+Z389+Z405+Z410)</f>
        <v>560.863894</v>
      </c>
      <c r="AA352" s="5" t="n">
        <f aca="false">(AA353+AA360+AA367+AA373+AA389+AA405+AA410)</f>
        <v>1107.072834</v>
      </c>
      <c r="AB352" s="5" t="n">
        <f aca="false">(AB353+AB360+AB367+AB373+AB389+AB405+AB410)</f>
        <v>0</v>
      </c>
      <c r="AC352" s="5" t="n">
        <f aca="false">(AC353+AC360+AC367+AC373+AC389+AC405+AC410)</f>
        <v>0.039811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694.264703</v>
      </c>
      <c r="G353" s="6" t="n">
        <f aca="false">SUM(G354:G359)</f>
        <v>748.10253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2714.101</v>
      </c>
      <c r="K353" s="6" t="n">
        <f aca="false">SUM(K354:K359)</f>
        <v>292.658288</v>
      </c>
      <c r="L353" s="6" t="n">
        <f aca="false">SUM(L354:L359)</f>
        <v>3362.711914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6.972138</v>
      </c>
      <c r="Z353" s="6" t="n">
        <f aca="false">SUM(Z354:Z359)</f>
        <v>150.756059</v>
      </c>
      <c r="AA353" s="6" t="n">
        <f aca="false">SUM(AA354:AA359)</f>
        <v>150.756059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15.796884</v>
      </c>
      <c r="G354" s="7"/>
      <c r="H354" s="7"/>
      <c r="I354" s="7"/>
      <c r="J354" s="7" t="n">
        <v>116.975</v>
      </c>
      <c r="K354" s="7" t="n">
        <v>89.718163</v>
      </c>
      <c r="L354" s="7" t="n">
        <v>37.388248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1.42278</v>
      </c>
      <c r="Z354" s="7" t="n">
        <v>36.99228</v>
      </c>
      <c r="AA354" s="7" t="n">
        <v>36.99228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427.703438</v>
      </c>
      <c r="G355" s="7" t="n">
        <v>687.014362</v>
      </c>
      <c r="H355" s="7"/>
      <c r="I355" s="7"/>
      <c r="J355" s="7" t="n">
        <v>709.108</v>
      </c>
      <c r="K355" s="7" t="n">
        <v>98.272109</v>
      </c>
      <c r="L355" s="7" t="n">
        <v>2728.284127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3.04731</v>
      </c>
      <c r="Z355" s="7" t="n">
        <v>58.428764</v>
      </c>
      <c r="AA355" s="7" t="n">
        <v>58.428764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10.141361</v>
      </c>
      <c r="G357" s="7"/>
      <c r="H357" s="7"/>
      <c r="I357" s="7"/>
      <c r="J357" s="7" t="n">
        <v>141.051</v>
      </c>
      <c r="K357" s="7" t="n">
        <v>5.971931</v>
      </c>
      <c r="L357" s="7" t="n">
        <v>18.392757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0.17454</v>
      </c>
      <c r="Z357" s="7" t="n">
        <v>4.53804</v>
      </c>
      <c r="AA357" s="7" t="n">
        <v>4.53804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240.62302</v>
      </c>
      <c r="G358" s="7" t="n">
        <v>61.088168</v>
      </c>
      <c r="H358" s="7"/>
      <c r="I358" s="7"/>
      <c r="J358" s="7" t="n">
        <v>1746.967</v>
      </c>
      <c r="K358" s="7" t="n">
        <v>98.696085</v>
      </c>
      <c r="L358" s="7" t="n">
        <v>578.646782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1.892508</v>
      </c>
      <c r="Z358" s="7" t="n">
        <v>39.486975</v>
      </c>
      <c r="AA358" s="7" t="n">
        <v>39.486975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0.435</v>
      </c>
      <c r="Z359" s="7" t="n">
        <v>11.31</v>
      </c>
      <c r="AA359" s="7" t="n">
        <v>11.31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4787.705782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270.062109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3293.23143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542.676728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194.758021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41.090985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1.015303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136.328683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257.55074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50.991783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2691.389058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96.029991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116.552573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1715.511056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301.185495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14.849762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8.066958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3.088873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313.091183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50.222289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69.499623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2.962718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0.328537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0.039811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0.039811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238.144695</v>
      </c>
      <c r="G410" s="6" t="n">
        <f aca="false">SUM(G411:G414)</f>
        <v>2196.844151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135.652829</v>
      </c>
      <c r="L410" s="6" t="n">
        <f aca="false">SUM(L411:L414)</f>
        <v>5535.886278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53.2456</v>
      </c>
      <c r="Z410" s="6" t="n">
        <f aca="false">SUM(Z411:Z414)</f>
        <v>410.107835</v>
      </c>
      <c r="AA410" s="6" t="n">
        <f aca="false">SUM(AA411:AA414)</f>
        <v>956.316775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238.144695</v>
      </c>
      <c r="G414" s="7" t="n">
        <v>2196.844151</v>
      </c>
      <c r="H414" s="7"/>
      <c r="I414" s="7"/>
      <c r="J414" s="7"/>
      <c r="K414" s="7" t="n">
        <v>135.652829</v>
      </c>
      <c r="L414" s="7" t="n">
        <v>5535.886278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53.2456</v>
      </c>
      <c r="Z414" s="7" t="n">
        <v>410.107835</v>
      </c>
      <c r="AA414" s="7" t="n">
        <v>956.316775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759.58134</v>
      </c>
      <c r="F415" s="5" t="n">
        <f aca="false">(F416+F428+F440+F443+F449+F456+F464+F468+F469+F470+F471+F483+F495+F501+F507+F513+F514)</f>
        <v>3816.09689</v>
      </c>
      <c r="G415" s="5" t="n">
        <f aca="false">(G416+G428+G440+G443+G449+G456+G464+G468+G469+G470+G471+G483+G495+G501+G507+G513+G514)</f>
        <v>10110.81396</v>
      </c>
      <c r="H415" s="5" t="n">
        <f aca="false">(H416+H428+H440+H443+H449+H456+H464+H468+H469+H470+H471+H483+H495+H501+H507+H513+H514)</f>
        <v>2002.416221</v>
      </c>
      <c r="I415" s="5" t="n">
        <f aca="false">(I416+I428+I440+I443+I449+I456+I464+I468+I469+I470+I471+I483+I495+I501+I507+I513+I514)</f>
        <v>109495.42367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209.708116</v>
      </c>
      <c r="L415" s="5" t="n">
        <f aca="false">(L416+L428+L440+L443+L449+L456+L464+L468+L469+L470+L471+L483+L495+L501+L507+L513+L514)</f>
        <v>855.04368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6124.970687</v>
      </c>
      <c r="Z415" s="5" t="n">
        <f aca="false">(Z416+Z428+Z440+Z443+Z449+Z456+Z464+Z468+Z469+Z470+Z471+Z483+Z495+Z501+Z507+Z513+Z514)</f>
        <v>7486.075284</v>
      </c>
      <c r="AA415" s="5" t="n">
        <f aca="false">(AA416+AA428+AA440+AA443+AA449+AA456+AA464+AA468+AA469+AA470+AA471+AA483+AA495+AA501+AA507+AA513+AA514)</f>
        <v>11569.389076</v>
      </c>
      <c r="AB415" s="5" t="n">
        <f aca="false">(AB416+AB428+AB440+AB443+AB449+AB456+AB464+AB468+AB469+AB470+AB471+AB483+AB495+AB501+AB507+AB513+AB514)</f>
        <v>551.247361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759.58134</v>
      </c>
      <c r="F440" s="6" t="n">
        <f aca="false">SUM(F441:F442)</f>
        <v>3816.09689</v>
      </c>
      <c r="G440" s="6" t="n">
        <f aca="false">SUM(G441:G442)</f>
        <v>10110.81396</v>
      </c>
      <c r="H440" s="6" t="n">
        <f aca="false">SUM(H441:H442)</f>
        <v>2002.416221</v>
      </c>
      <c r="I440" s="6" t="n">
        <f aca="false">SUM(I441:I442)</f>
        <v>109495.42367</v>
      </c>
      <c r="J440" s="6" t="n">
        <f aca="false">SUM(J441:J442)</f>
        <v>0</v>
      </c>
      <c r="K440" s="6" t="n">
        <f aca="false">SUM(K441:K442)</f>
        <v>152.02319</v>
      </c>
      <c r="L440" s="6" t="n">
        <f aca="false">SUM(L441:L442)</f>
        <v>855.04368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6124.970687</v>
      </c>
      <c r="Z440" s="6" t="n">
        <f aca="false">SUM(Z441:Z442)</f>
        <v>7486.075284</v>
      </c>
      <c r="AA440" s="6" t="n">
        <f aca="false">SUM(AA441:AA442)</f>
        <v>11569.389076</v>
      </c>
      <c r="AB440" s="6" t="n">
        <f aca="false">SUM(AB441:AB442)</f>
        <v>551.247361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635.351777</v>
      </c>
      <c r="F441" s="7" t="n">
        <v>3193.300936</v>
      </c>
      <c r="G441" s="7" t="n">
        <v>8465.698632</v>
      </c>
      <c r="H441" s="7" t="n">
        <v>1743.990127</v>
      </c>
      <c r="I441" s="7" t="n">
        <v>91701.245386</v>
      </c>
      <c r="J441" s="7"/>
      <c r="K441" s="7" t="n">
        <v>134.00705</v>
      </c>
      <c r="L441" s="7" t="n">
        <v>714.871394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5423.539091</v>
      </c>
      <c r="Z441" s="7" t="n">
        <v>6628.77</v>
      </c>
      <c r="AA441" s="7" t="n">
        <v>10244.462729</v>
      </c>
      <c r="AB441" s="7" t="n">
        <v>488.118518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124.229563</v>
      </c>
      <c r="F442" s="7" t="n">
        <v>622.795954</v>
      </c>
      <c r="G442" s="7" t="n">
        <v>1645.115328</v>
      </c>
      <c r="H442" s="7" t="n">
        <v>258.426094</v>
      </c>
      <c r="I442" s="7" t="n">
        <v>17794.178284</v>
      </c>
      <c r="J442" s="7"/>
      <c r="K442" s="7" t="n">
        <v>18.01614</v>
      </c>
      <c r="L442" s="7" t="n">
        <v>140.172286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701.431596</v>
      </c>
      <c r="Z442" s="7" t="n">
        <v>857.305284</v>
      </c>
      <c r="AA442" s="7" t="n">
        <v>1324.926347</v>
      </c>
      <c r="AB442" s="7" t="n">
        <v>63.128843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57.684926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57.684926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2.253994</v>
      </c>
      <c r="F3" s="5" t="n">
        <f aca="false">(F4+F10+F16+F23+F31)</f>
        <v>46.697166</v>
      </c>
      <c r="G3" s="5" t="n">
        <f aca="false">(G4+G10+G16+G23+G31)</f>
        <v>3.492221</v>
      </c>
      <c r="H3" s="5" t="n">
        <f aca="false">(H4+H10+H16+H23+H31)</f>
        <v>8.667538</v>
      </c>
      <c r="I3" s="5" t="n">
        <f aca="false">(I4+I10+I16+I23+I31)</f>
        <v>62.800755</v>
      </c>
      <c r="J3" s="5" t="n">
        <f aca="false">(J4+J10+J16+J23+J31)</f>
        <v>3675.572</v>
      </c>
      <c r="K3" s="5" t="n">
        <f aca="false">(K4+K10+K16+K23+K31)</f>
        <v>1.462945</v>
      </c>
      <c r="L3" s="5" t="n">
        <f aca="false">(L4+L10+L16+L23+L31)</f>
        <v>7.529074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0.007133</v>
      </c>
      <c r="Q3" s="5" t="n">
        <f aca="false">(Q4+Q10+Q16+Q23+Q31)</f>
        <v>4.6E-005</v>
      </c>
      <c r="R3" s="5" t="n">
        <f aca="false">(R4+R10+R16+R23+R31)</f>
        <v>0.000575</v>
      </c>
      <c r="S3" s="5" t="n">
        <f aca="false">(S4+S10+S16+S23+S31)</f>
        <v>0.000111</v>
      </c>
      <c r="T3" s="5" t="n">
        <f aca="false">(T4+T10+T16+T23+T31)</f>
        <v>0.006566</v>
      </c>
      <c r="U3" s="5" t="n">
        <f aca="false">(U4+U10+U16+U23+U31)</f>
        <v>0.000562</v>
      </c>
      <c r="V3" s="5" t="n">
        <f aca="false">(V4+V10+V16+V23+V31)</f>
        <v>0.000508</v>
      </c>
      <c r="W3" s="5" t="n">
        <f aca="false">(W4+W10+W16+W23+W31)</f>
        <v>0.002738</v>
      </c>
      <c r="X3" s="5" t="n">
        <f aca="false">(X4+X10+X16+X23+X31)</f>
        <v>0.030993</v>
      </c>
      <c r="Y3" s="5" t="n">
        <f aca="false">(Y4+Y10+Y16+Y23+Y31)</f>
        <v>11.24424</v>
      </c>
      <c r="Z3" s="5" t="n">
        <f aca="false">(Z4+Z10+Z16+Z23+Z31)</f>
        <v>14.296567</v>
      </c>
      <c r="AA3" s="5" t="n">
        <f aca="false">(AA4+AA10+AA16+AA23+AA31)</f>
        <v>20.401222</v>
      </c>
      <c r="AB3" s="5" t="n">
        <f aca="false">(AB4+AB10+AB16+AB23+AB31)</f>
        <v>0.369859</v>
      </c>
      <c r="AC3" s="5" t="n">
        <f aca="false">(AC4+AC10+AC16+AC23+AC31)</f>
        <v>0</v>
      </c>
      <c r="AD3" s="5" t="n">
        <f aca="false">(AD4+AD10+AD16+AD23+AD31)</f>
        <v>0.0137832918194322</v>
      </c>
      <c r="AE3" s="5" t="n">
        <f aca="false">(AE4+AE10+AE16+AE23+AE31)</f>
        <v>2.03492846966381</v>
      </c>
      <c r="AF3" s="5" t="n">
        <f aca="false">(AF4+AF10+AF16+AF23+AF31)</f>
        <v>3.25595793629449</v>
      </c>
      <c r="AG3" s="5" t="n">
        <f aca="false">(AG4+AG10+AG16+AG23+AG31)</f>
        <v>1.01750675860962</v>
      </c>
      <c r="AH3" s="5" t="n">
        <f aca="false">(AH4+AH10+AH16+AH23+AH31)</f>
        <v>0.814019336495714</v>
      </c>
      <c r="AI3" s="5" t="n">
        <f aca="false">(AI4+AI10+AI16+AI23+AI31)</f>
        <v>7.12241250106363</v>
      </c>
      <c r="AJ3" s="5" t="n">
        <f aca="false">(AJ4+AJ10+AJ16+AJ23+AJ31)</f>
        <v>1.2E-005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2.238373</v>
      </c>
      <c r="F4" s="6" t="n">
        <f aca="false">SUM(F5:F9)</f>
        <v>42.892763</v>
      </c>
      <c r="G4" s="6" t="n">
        <f aca="false">SUM(G5:G9)</f>
        <v>2.441862</v>
      </c>
      <c r="H4" s="6" t="n">
        <f aca="false">SUM(H5:H9)</f>
        <v>2.249199</v>
      </c>
      <c r="I4" s="6" t="n">
        <f aca="false">SUM(I5:I9)</f>
        <v>61.075317</v>
      </c>
      <c r="J4" s="6" t="n">
        <f aca="false">SUM(J5:J9)</f>
        <v>0</v>
      </c>
      <c r="K4" s="6" t="n">
        <f aca="false">SUM(K5:K9)</f>
        <v>1.425502</v>
      </c>
      <c r="L4" s="6" t="n">
        <f aca="false">SUM(L5:L9)</f>
        <v>7.529074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11.231108</v>
      </c>
      <c r="Z4" s="6" t="n">
        <f aca="false">SUM(Z5:Z9)</f>
        <v>14.283435</v>
      </c>
      <c r="AA4" s="6" t="n">
        <f aca="false">SUM(AA5:AA9)</f>
        <v>20.38809</v>
      </c>
      <c r="AB4" s="6" t="n">
        <f aca="false">SUM(AB5:AB9)</f>
        <v>0.369332</v>
      </c>
      <c r="AC4" s="6" t="n">
        <f aca="false">SUM(AC5:AC9)</f>
        <v>0</v>
      </c>
      <c r="AD4" s="6" t="n">
        <f aca="false">SUM(AD5:AD9)</f>
        <v>0.01374971713416</v>
      </c>
      <c r="AE4" s="6" t="n">
        <f aca="false">SUM(AE5:AE9)</f>
        <v>2.03488488</v>
      </c>
      <c r="AF4" s="6" t="n">
        <f aca="false">SUM(AF5:AF9)</f>
        <v>3.255815808</v>
      </c>
      <c r="AG4" s="6" t="n">
        <f aca="false">SUM(AG5:AG9)</f>
        <v>1.01744244</v>
      </c>
      <c r="AH4" s="6" t="n">
        <f aca="false">SUM(AH5:AH9)</f>
        <v>0.813953952</v>
      </c>
      <c r="AI4" s="6" t="n">
        <f aca="false">SUM(AI5:AI9)</f>
        <v>7.12209708</v>
      </c>
      <c r="AJ4" s="6" t="n">
        <f aca="false">SUM(AJ5:AJ9)</f>
        <v>1.2E-005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2.238373</v>
      </c>
      <c r="F7" s="7" t="n">
        <v>42.891842</v>
      </c>
      <c r="G7" s="7" t="n">
        <v>2.441862</v>
      </c>
      <c r="H7" s="7" t="n">
        <v>2.249191</v>
      </c>
      <c r="I7" s="7" t="n">
        <v>61.07359</v>
      </c>
      <c r="J7" s="7"/>
      <c r="K7" s="7" t="n">
        <v>1.425501</v>
      </c>
      <c r="L7" s="7" t="n">
        <v>7.529074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11.230931</v>
      </c>
      <c r="Z7" s="7" t="n">
        <v>14.283258</v>
      </c>
      <c r="AA7" s="7" t="n">
        <v>20.387913</v>
      </c>
      <c r="AB7" s="7" t="n">
        <v>0.369332</v>
      </c>
      <c r="AC7" s="7"/>
      <c r="AD7" s="7" t="n">
        <v>0.01374971713416</v>
      </c>
      <c r="AE7" s="7" t="n">
        <v>2.03488488</v>
      </c>
      <c r="AF7" s="7" t="n">
        <v>3.255815808</v>
      </c>
      <c r="AG7" s="7" t="n">
        <v>1.01744244</v>
      </c>
      <c r="AH7" s="7" t="n">
        <v>0.813953952</v>
      </c>
      <c r="AI7" s="7" t="n">
        <v>7.12209708</v>
      </c>
      <c r="AJ7" s="7" t="n">
        <v>1.2E-005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0.000921</v>
      </c>
      <c r="G9" s="7"/>
      <c r="H9" s="7" t="n">
        <v>8E-006</v>
      </c>
      <c r="I9" s="7" t="n">
        <v>0.001727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0.000177</v>
      </c>
      <c r="Z9" s="7" t="n">
        <v>0.000177</v>
      </c>
      <c r="AA9" s="7" t="n">
        <v>0.000177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0.015621</v>
      </c>
      <c r="F31" s="6" t="n">
        <f aca="false">SUM(F32:F37)</f>
        <v>3.804403</v>
      </c>
      <c r="G31" s="6" t="n">
        <f aca="false">SUM(G32:G37)</f>
        <v>1.050359</v>
      </c>
      <c r="H31" s="6" t="n">
        <f aca="false">SUM(H32:H37)</f>
        <v>6.418339</v>
      </c>
      <c r="I31" s="6" t="n">
        <f aca="false">SUM(I32:I37)</f>
        <v>1.725438</v>
      </c>
      <c r="J31" s="6" t="n">
        <f aca="false">SUM(J32:J37)</f>
        <v>3675.572</v>
      </c>
      <c r="K31" s="6" t="n">
        <f aca="false">SUM(K32:K37)</f>
        <v>0.037443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0.007133</v>
      </c>
      <c r="Q31" s="6" t="n">
        <f aca="false">SUM(Q32:Q37)</f>
        <v>4.6E-005</v>
      </c>
      <c r="R31" s="6" t="n">
        <f aca="false">SUM(R32:R37)</f>
        <v>0.000575</v>
      </c>
      <c r="S31" s="6" t="n">
        <f aca="false">SUM(S32:S37)</f>
        <v>0.000111</v>
      </c>
      <c r="T31" s="6" t="n">
        <f aca="false">SUM(T32:T37)</f>
        <v>0.006566</v>
      </c>
      <c r="U31" s="6" t="n">
        <f aca="false">SUM(U32:U37)</f>
        <v>0.000562</v>
      </c>
      <c r="V31" s="6" t="n">
        <f aca="false">SUM(V32:V37)</f>
        <v>0.000508</v>
      </c>
      <c r="W31" s="6" t="n">
        <f aca="false">SUM(W32:W37)</f>
        <v>0.002738</v>
      </c>
      <c r="X31" s="6" t="n">
        <f aca="false">SUM(X32:X37)</f>
        <v>0.030993</v>
      </c>
      <c r="Y31" s="6" t="n">
        <f aca="false">SUM(Y32:Y37)</f>
        <v>0.013132</v>
      </c>
      <c r="Z31" s="6" t="n">
        <f aca="false">SUM(Z32:Z37)</f>
        <v>0.013132</v>
      </c>
      <c r="AA31" s="6" t="n">
        <f aca="false">SUM(AA32:AA37)</f>
        <v>0.013132</v>
      </c>
      <c r="AB31" s="6" t="n">
        <f aca="false">SUM(AB32:AB37)</f>
        <v>0.000527</v>
      </c>
      <c r="AC31" s="6" t="n">
        <f aca="false">SUM(AC32:AC37)</f>
        <v>0</v>
      </c>
      <c r="AD31" s="6" t="n">
        <f aca="false">SUM(AD32:AD37)</f>
        <v>3.35746852722099E-005</v>
      </c>
      <c r="AE31" s="6" t="n">
        <f aca="false">SUM(AE32:AE37)</f>
        <v>4.35896638090992E-005</v>
      </c>
      <c r="AF31" s="6" t="n">
        <f aca="false">SUM(AF32:AF37)</f>
        <v>0.000142128294485753</v>
      </c>
      <c r="AG31" s="6" t="n">
        <f aca="false">SUM(AG32:AG37)</f>
        <v>6.43186096195918E-005</v>
      </c>
      <c r="AH31" s="6" t="n">
        <f aca="false">SUM(AH32:AH37)</f>
        <v>6.53844957136488E-005</v>
      </c>
      <c r="AI31" s="6" t="n">
        <f aca="false">SUM(AI32:AI37)</f>
        <v>0.000315421063628093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0.010292</v>
      </c>
      <c r="F34" s="7" t="n">
        <v>1.372302</v>
      </c>
      <c r="G34" s="7" t="n">
        <v>0.068615</v>
      </c>
      <c r="H34" s="7" t="n">
        <v>0.034308</v>
      </c>
      <c r="I34" s="7" t="n">
        <v>1.029226</v>
      </c>
      <c r="J34" s="7" t="n">
        <v>1920.581</v>
      </c>
      <c r="K34" s="7" t="n">
        <v>0.034308</v>
      </c>
      <c r="L34" s="7"/>
      <c r="M34" s="7"/>
      <c r="N34" s="7"/>
      <c r="O34" s="7"/>
      <c r="P34" s="7" t="n">
        <v>0.004117</v>
      </c>
      <c r="Q34" s="7" t="n">
        <v>9E-006</v>
      </c>
      <c r="R34" s="7" t="n">
        <v>2.6E-005</v>
      </c>
      <c r="S34" s="7" t="n">
        <v>2E-006</v>
      </c>
      <c r="T34" s="7" t="n">
        <v>0.003431</v>
      </c>
      <c r="U34" s="7" t="n">
        <v>1.8E-005</v>
      </c>
      <c r="V34" s="7" t="n">
        <v>5.1E-005</v>
      </c>
      <c r="W34" s="7" t="n">
        <v>0.000378</v>
      </c>
      <c r="X34" s="7" t="n">
        <v>5.1E-005</v>
      </c>
      <c r="Y34" s="7" t="n">
        <v>0.006862</v>
      </c>
      <c r="Z34" s="7" t="n">
        <v>0.006862</v>
      </c>
      <c r="AA34" s="7" t="n">
        <v>0.006862</v>
      </c>
      <c r="AB34" s="7" t="n">
        <v>0.000371</v>
      </c>
      <c r="AC34" s="7"/>
      <c r="AD34" s="7" t="n">
        <v>1.715376848443E-005</v>
      </c>
      <c r="AE34" s="7" t="n">
        <v>1.92122207025616E-005</v>
      </c>
      <c r="AF34" s="7" t="n">
        <v>2.88183310538424E-005</v>
      </c>
      <c r="AG34" s="7" t="n">
        <v>2.88183310538424E-005</v>
      </c>
      <c r="AH34" s="7" t="n">
        <v>2.88183310538424E-005</v>
      </c>
      <c r="AI34" s="7" t="n">
        <v>0.000105667213864089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0.993155</v>
      </c>
      <c r="G35" s="7" t="n">
        <v>0.033105</v>
      </c>
      <c r="H35" s="7" t="n">
        <v>0.020691</v>
      </c>
      <c r="I35" s="7" t="n">
        <v>0.099316</v>
      </c>
      <c r="J35" s="7" t="n">
        <v>1158.294</v>
      </c>
      <c r="K35" s="7" t="n">
        <v>0.002069</v>
      </c>
      <c r="L35" s="7"/>
      <c r="M35" s="7"/>
      <c r="N35" s="7"/>
      <c r="O35" s="7"/>
      <c r="P35" s="7" t="n">
        <v>0.002483</v>
      </c>
      <c r="Q35" s="7" t="n">
        <v>5E-006</v>
      </c>
      <c r="R35" s="7" t="n">
        <v>1.6E-005</v>
      </c>
      <c r="S35" s="7" t="n">
        <v>2E-006</v>
      </c>
      <c r="T35" s="7" t="n">
        <v>0.002069</v>
      </c>
      <c r="U35" s="7" t="n">
        <v>1.1E-005</v>
      </c>
      <c r="V35" s="7" t="n">
        <v>3.1E-005</v>
      </c>
      <c r="W35" s="7" t="n">
        <v>0.000228</v>
      </c>
      <c r="X35" s="7" t="n">
        <v>3.1E-005</v>
      </c>
      <c r="Y35" s="7" t="n">
        <v>0.004138</v>
      </c>
      <c r="Z35" s="7" t="n">
        <v>0.004138</v>
      </c>
      <c r="AA35" s="7" t="n">
        <v>0.004138</v>
      </c>
      <c r="AB35" s="7" t="n">
        <v>0.000103</v>
      </c>
      <c r="AC35" s="7"/>
      <c r="AD35" s="7" t="n">
        <v>1.0345366051655E-005</v>
      </c>
      <c r="AE35" s="7" t="n">
        <v>1.15868099778536E-005</v>
      </c>
      <c r="AF35" s="7" t="n">
        <v>1.73802149667804E-005</v>
      </c>
      <c r="AG35" s="7" t="n">
        <v>1.73802149667804E-005</v>
      </c>
      <c r="AH35" s="7" t="n">
        <v>1.73802149667804E-005</v>
      </c>
      <c r="AI35" s="7" t="n">
        <v>6.37274548781948E-005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0.005329</v>
      </c>
      <c r="F36" s="7" t="n">
        <v>1.438946</v>
      </c>
      <c r="G36" s="7" t="n">
        <v>0.948639</v>
      </c>
      <c r="H36" s="7" t="n">
        <v>6.36334</v>
      </c>
      <c r="I36" s="7" t="n">
        <v>0.596896</v>
      </c>
      <c r="J36" s="7" t="n">
        <v>596.697</v>
      </c>
      <c r="K36" s="7" t="n">
        <v>0.001066</v>
      </c>
      <c r="L36" s="7"/>
      <c r="M36" s="7"/>
      <c r="N36" s="7"/>
      <c r="O36" s="7"/>
      <c r="P36" s="7" t="n">
        <v>0.000533</v>
      </c>
      <c r="Q36" s="7" t="n">
        <v>3.2E-005</v>
      </c>
      <c r="R36" s="7" t="n">
        <v>0.000533</v>
      </c>
      <c r="S36" s="7" t="n">
        <v>0.000107</v>
      </c>
      <c r="T36" s="7" t="n">
        <v>0.001066</v>
      </c>
      <c r="U36" s="7" t="n">
        <v>0.000533</v>
      </c>
      <c r="V36" s="7" t="n">
        <v>0.000426</v>
      </c>
      <c r="W36" s="7" t="n">
        <v>0.002132</v>
      </c>
      <c r="X36" s="7" t="n">
        <v>0.030911</v>
      </c>
      <c r="Y36" s="7" t="n">
        <v>0.002132</v>
      </c>
      <c r="Z36" s="7" t="n">
        <v>0.002132</v>
      </c>
      <c r="AA36" s="7" t="n">
        <v>0.002132</v>
      </c>
      <c r="AB36" s="7" t="n">
        <v>5.3E-005</v>
      </c>
      <c r="AC36" s="7"/>
      <c r="AD36" s="7" t="n">
        <v>6.0755507361249E-006</v>
      </c>
      <c r="AE36" s="7" t="n">
        <v>1.2790633128684E-005</v>
      </c>
      <c r="AF36" s="7" t="n">
        <v>9.592974846513E-005</v>
      </c>
      <c r="AG36" s="7" t="n">
        <v>1.8120063598969E-005</v>
      </c>
      <c r="AH36" s="7" t="n">
        <v>1.9185949693026E-005</v>
      </c>
      <c r="AI36" s="7" t="n">
        <v>0.000146026394885809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163.155136</v>
      </c>
      <c r="F38" s="5" t="n">
        <f aca="false">(F39+F46+F52)</f>
        <v>392.500013</v>
      </c>
      <c r="G38" s="5" t="n">
        <f aca="false">(G39+G46+G52)</f>
        <v>365.188753</v>
      </c>
      <c r="H38" s="5" t="n">
        <f aca="false">(H39+H46+H52)</f>
        <v>298.672274</v>
      </c>
      <c r="I38" s="5" t="n">
        <f aca="false">(I39+I46+I52)</f>
        <v>2677.12307</v>
      </c>
      <c r="J38" s="5" t="n">
        <f aca="false">(J39+J46+J52)</f>
        <v>219616.653</v>
      </c>
      <c r="K38" s="5" t="n">
        <f aca="false">(K39+K46+K52)</f>
        <v>4.634905</v>
      </c>
      <c r="L38" s="5" t="n">
        <f aca="false">(L39+L46+L52)</f>
        <v>45.716399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0.634057</v>
      </c>
      <c r="Q38" s="5" t="n">
        <f aca="false">(Q39+Q46+Q52)</f>
        <v>11.349721</v>
      </c>
      <c r="R38" s="5" t="n">
        <f aca="false">(R39+R46+R52)</f>
        <v>25.114424</v>
      </c>
      <c r="S38" s="5" t="n">
        <f aca="false">(S39+S46+S52)</f>
        <v>6.270853</v>
      </c>
      <c r="T38" s="5" t="n">
        <f aca="false">(T39+T46+T52)</f>
        <v>0.89511</v>
      </c>
      <c r="U38" s="5" t="n">
        <f aca="false">(U39+U46+U52)</f>
        <v>50.22757</v>
      </c>
      <c r="V38" s="5" t="n">
        <f aca="false">(V39+V46+V52)</f>
        <v>26.874572</v>
      </c>
      <c r="W38" s="5" t="n">
        <f aca="false">(W39+W46+W52)</f>
        <v>0.534276</v>
      </c>
      <c r="X38" s="5" t="n">
        <f aca="false">(X39+X46+X52)</f>
        <v>455.907564</v>
      </c>
      <c r="Y38" s="5" t="n">
        <f aca="false">(Y39+Y46+Y52)</f>
        <v>441.608777</v>
      </c>
      <c r="Z38" s="5" t="n">
        <f aca="false">(Z39+Z46+Z52)</f>
        <v>455.111184</v>
      </c>
      <c r="AA38" s="5" t="n">
        <f aca="false">(AA39+AA46+AA52)</f>
        <v>479.992008</v>
      </c>
      <c r="AB38" s="5" t="n">
        <f aca="false">(AB39+AB46+AB52)</f>
        <v>51.434662</v>
      </c>
      <c r="AC38" s="5" t="n">
        <f aca="false">(AC39+AC46+AC52)</f>
        <v>0.004422</v>
      </c>
      <c r="AD38" s="5" t="n">
        <f aca="false">(AD39+AD46+AD52)</f>
        <v>0.453996836693556</v>
      </c>
      <c r="AE38" s="5" t="n">
        <f aca="false">(AE39+AE46+AE52)</f>
        <v>77.3617919279783</v>
      </c>
      <c r="AF38" s="5" t="n">
        <f aca="false">(AF39+AF46+AF52)</f>
        <v>72.9814494344534</v>
      </c>
      <c r="AG38" s="5" t="n">
        <f aca="false">(AG39+AG46+AG52)</f>
        <v>27.5012621401811</v>
      </c>
      <c r="AH38" s="5" t="n">
        <f aca="false">(AH39+AH46+AH52)</f>
        <v>44.9356287573867</v>
      </c>
      <c r="AI38" s="5" t="n">
        <f aca="false">(AI39+AI46+AI52)</f>
        <v>222.78013226</v>
      </c>
      <c r="AJ38" s="5" t="n">
        <f aca="false">(AJ39+AJ46+AJ52)</f>
        <v>0.001679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37.230859</v>
      </c>
      <c r="F39" s="6" t="n">
        <f aca="false">SUM(F40:F45)</f>
        <v>43.510308</v>
      </c>
      <c r="G39" s="6" t="n">
        <f aca="false">SUM(G40:G45)</f>
        <v>6.142875</v>
      </c>
      <c r="H39" s="6" t="n">
        <f aca="false">SUM(H40:H45)</f>
        <v>22.182445</v>
      </c>
      <c r="I39" s="6" t="n">
        <f aca="false">SUM(I40:I45)</f>
        <v>26.742769</v>
      </c>
      <c r="J39" s="6" t="n">
        <f aca="false">SUM(J40:J45)</f>
        <v>38621.418</v>
      </c>
      <c r="K39" s="6" t="n">
        <f aca="false">SUM(K40:K45)</f>
        <v>0.240188</v>
      </c>
      <c r="L39" s="6" t="n">
        <f aca="false">SUM(L40:L45)</f>
        <v>0.494638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0.299822</v>
      </c>
      <c r="Q39" s="6" t="n">
        <f aca="false">SUM(Q40:Q45)</f>
        <v>0.249544</v>
      </c>
      <c r="R39" s="6" t="n">
        <f aca="false">SUM(R40:R45)</f>
        <v>5.151896</v>
      </c>
      <c r="S39" s="6" t="n">
        <f aca="false">SUM(S40:S45)</f>
        <v>0.836528</v>
      </c>
      <c r="T39" s="6" t="n">
        <f aca="false">SUM(T40:T45)</f>
        <v>0.102755</v>
      </c>
      <c r="U39" s="6" t="n">
        <f aca="false">SUM(U40:U45)</f>
        <v>47.923615</v>
      </c>
      <c r="V39" s="6" t="n">
        <f aca="false">SUM(V40:V45)</f>
        <v>3.135901</v>
      </c>
      <c r="W39" s="6" t="n">
        <f aca="false">SUM(W40:W45)</f>
        <v>0.046806</v>
      </c>
      <c r="X39" s="6" t="n">
        <f aca="false">SUM(X40:X45)</f>
        <v>8.695479</v>
      </c>
      <c r="Y39" s="6" t="n">
        <f aca="false">SUM(Y40:Y45)</f>
        <v>8.972969</v>
      </c>
      <c r="Z39" s="6" t="n">
        <f aca="false">SUM(Z40:Z45)</f>
        <v>11.4078</v>
      </c>
      <c r="AA39" s="6" t="n">
        <f aca="false">SUM(AA40:AA45)</f>
        <v>13.876057</v>
      </c>
      <c r="AB39" s="6" t="n">
        <f aca="false">SUM(AB40:AB45)</f>
        <v>0.763572</v>
      </c>
      <c r="AC39" s="6" t="n">
        <f aca="false">SUM(AC40:AC45)</f>
        <v>0.000122</v>
      </c>
      <c r="AD39" s="6" t="n">
        <f aca="false">SUM(AD40:AD45)</f>
        <v>0.00429806901209151</v>
      </c>
      <c r="AE39" s="6" t="n">
        <f aca="false">SUM(AE40:AE45)</f>
        <v>0.422689328271277</v>
      </c>
      <c r="AF39" s="6" t="n">
        <f aca="false">SUM(AF40:AF45)</f>
        <v>0.757918488245746</v>
      </c>
      <c r="AG39" s="6" t="n">
        <f aca="false">SUM(AG40:AG45)</f>
        <v>0.340743663960787</v>
      </c>
      <c r="AH39" s="6" t="n">
        <f aca="false">SUM(AH40:AH45)</f>
        <v>0.315957874592957</v>
      </c>
      <c r="AI39" s="6" t="n">
        <f aca="false">SUM(AI40:AI45)</f>
        <v>1.83730935507077</v>
      </c>
      <c r="AJ39" s="6" t="n">
        <f aca="false">SUM(AJ40:AJ45)</f>
        <v>0.000647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37.162634</v>
      </c>
      <c r="F42" s="7" t="n">
        <v>37.859372</v>
      </c>
      <c r="G42" s="7" t="n">
        <v>3.959503</v>
      </c>
      <c r="H42" s="7" t="n">
        <v>7.875622</v>
      </c>
      <c r="I42" s="7" t="n">
        <v>25.169772</v>
      </c>
      <c r="J42" s="7" t="n">
        <v>34687.445</v>
      </c>
      <c r="K42" s="7" t="n">
        <v>0.232824</v>
      </c>
      <c r="L42" s="7" t="n">
        <v>0.494638</v>
      </c>
      <c r="M42" s="7"/>
      <c r="N42" s="7"/>
      <c r="O42" s="7"/>
      <c r="P42" s="7" t="n">
        <v>0.293137</v>
      </c>
      <c r="Q42" s="7" t="n">
        <v>0.249458</v>
      </c>
      <c r="R42" s="7" t="n">
        <v>5.150539</v>
      </c>
      <c r="S42" s="7" t="n">
        <v>0.836152</v>
      </c>
      <c r="T42" s="7" t="n">
        <v>0.095739</v>
      </c>
      <c r="U42" s="7" t="n">
        <v>47.922406</v>
      </c>
      <c r="V42" s="7" t="n">
        <v>3.134847</v>
      </c>
      <c r="W42" s="7" t="n">
        <v>0.041533</v>
      </c>
      <c r="X42" s="7" t="n">
        <v>8.612458</v>
      </c>
      <c r="Y42" s="7" t="n">
        <v>8.904762</v>
      </c>
      <c r="Z42" s="7" t="n">
        <v>11.339593</v>
      </c>
      <c r="AA42" s="7" t="n">
        <v>13.80785</v>
      </c>
      <c r="AB42" s="7" t="n">
        <v>0.754857</v>
      </c>
      <c r="AC42" s="7" t="n">
        <v>0.000122</v>
      </c>
      <c r="AD42" s="7" t="n">
        <v>0.00426066565795331</v>
      </c>
      <c r="AE42" s="7" t="n">
        <v>0.422634058098444</v>
      </c>
      <c r="AF42" s="7" t="n">
        <v>0.757657150130046</v>
      </c>
      <c r="AG42" s="7" t="n">
        <v>0.340663942295234</v>
      </c>
      <c r="AH42" s="7" t="n">
        <v>0.315875939764721</v>
      </c>
      <c r="AI42" s="7" t="n">
        <v>1.83683109028844</v>
      </c>
      <c r="AJ42" s="7" t="n">
        <v>0.000647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0.04452</v>
      </c>
      <c r="F43" s="7" t="n">
        <v>2.235157</v>
      </c>
      <c r="G43" s="7" t="n">
        <v>0.073288</v>
      </c>
      <c r="H43" s="7" t="n">
        <v>0.233466</v>
      </c>
      <c r="I43" s="7" t="n">
        <v>0.220834</v>
      </c>
      <c r="J43" s="7" t="n">
        <v>2596.132</v>
      </c>
      <c r="K43" s="7" t="n">
        <v>0.004858</v>
      </c>
      <c r="L43" s="7"/>
      <c r="M43" s="7"/>
      <c r="N43" s="7"/>
      <c r="O43" s="7"/>
      <c r="P43" s="7" t="n">
        <v>0.005491</v>
      </c>
      <c r="Q43" s="7" t="n">
        <v>1.2E-005</v>
      </c>
      <c r="R43" s="7" t="n">
        <v>0.000128</v>
      </c>
      <c r="S43" s="7" t="n">
        <v>6.6E-005</v>
      </c>
      <c r="T43" s="7" t="n">
        <v>0.004632</v>
      </c>
      <c r="U43" s="7" t="n">
        <v>2.7E-005</v>
      </c>
      <c r="V43" s="7" t="n">
        <v>7.4E-005</v>
      </c>
      <c r="W43" s="7" t="n">
        <v>0.000504</v>
      </c>
      <c r="X43" s="7" t="n">
        <v>0.000267</v>
      </c>
      <c r="Y43" s="7" t="n">
        <v>0.01362</v>
      </c>
      <c r="Z43" s="7" t="n">
        <v>0.01362</v>
      </c>
      <c r="AA43" s="7" t="n">
        <v>0.01362</v>
      </c>
      <c r="AB43" s="7" t="n">
        <v>0.001726</v>
      </c>
      <c r="AC43" s="7"/>
      <c r="AD43" s="7" t="n">
        <v>2.3723009242332E-005</v>
      </c>
      <c r="AE43" s="7" t="n">
        <v>2.65151909587228E-005</v>
      </c>
      <c r="AF43" s="7" t="n">
        <v>4.54895073102552E-005</v>
      </c>
      <c r="AG43" s="7" t="n">
        <v>3.92316976312532E-005</v>
      </c>
      <c r="AH43" s="7" t="n">
        <v>3.91375952300652E-005</v>
      </c>
      <c r="AI43" s="7" t="n">
        <v>0.000150373991130296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0.023705</v>
      </c>
      <c r="F44" s="7" t="n">
        <v>3.415779</v>
      </c>
      <c r="G44" s="7" t="n">
        <v>2.110084</v>
      </c>
      <c r="H44" s="7" t="n">
        <v>14.073357</v>
      </c>
      <c r="I44" s="7" t="n">
        <v>1.352163</v>
      </c>
      <c r="J44" s="7" t="n">
        <v>1337.841</v>
      </c>
      <c r="K44" s="7" t="n">
        <v>0.002506</v>
      </c>
      <c r="L44" s="7"/>
      <c r="M44" s="7"/>
      <c r="N44" s="7"/>
      <c r="O44" s="7"/>
      <c r="P44" s="7" t="n">
        <v>0.001194</v>
      </c>
      <c r="Q44" s="7" t="n">
        <v>7.4E-005</v>
      </c>
      <c r="R44" s="7" t="n">
        <v>0.001229</v>
      </c>
      <c r="S44" s="7" t="n">
        <v>0.00031</v>
      </c>
      <c r="T44" s="7" t="n">
        <v>0.002384</v>
      </c>
      <c r="U44" s="7" t="n">
        <v>0.001182</v>
      </c>
      <c r="V44" s="7" t="n">
        <v>0.00098</v>
      </c>
      <c r="W44" s="7" t="n">
        <v>0.004769</v>
      </c>
      <c r="X44" s="7" t="n">
        <v>0.082754</v>
      </c>
      <c r="Y44" s="7" t="n">
        <v>0.054587</v>
      </c>
      <c r="Z44" s="7" t="n">
        <v>0.054587</v>
      </c>
      <c r="AA44" s="7" t="n">
        <v>0.054587</v>
      </c>
      <c r="AB44" s="7" t="n">
        <v>0.006989</v>
      </c>
      <c r="AC44" s="7"/>
      <c r="AD44" s="7" t="n">
        <v>1.3680344895876E-005</v>
      </c>
      <c r="AE44" s="7" t="n">
        <v>2.875498187378E-005</v>
      </c>
      <c r="AF44" s="7" t="n">
        <v>0.00021584860838904</v>
      </c>
      <c r="AG44" s="7" t="n">
        <v>4.0489967921776E-005</v>
      </c>
      <c r="AH44" s="7" t="n">
        <v>4.2797233006428E-005</v>
      </c>
      <c r="AI44" s="7" t="n">
        <v>0.000327890791191022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117.621845</v>
      </c>
      <c r="F46" s="6" t="n">
        <f aca="false">SUM(F47:F51)</f>
        <v>191.15963</v>
      </c>
      <c r="G46" s="6" t="n">
        <f aca="false">SUM(G47:G51)</f>
        <v>345.124826</v>
      </c>
      <c r="H46" s="6" t="n">
        <f aca="false">SUM(H47:H51)</f>
        <v>262.915325</v>
      </c>
      <c r="I46" s="6" t="n">
        <f aca="false">SUM(I47:I51)</f>
        <v>2608.347568</v>
      </c>
      <c r="J46" s="6" t="n">
        <f aca="false">SUM(J47:J51)</f>
        <v>158526.903</v>
      </c>
      <c r="K46" s="6" t="n">
        <f aca="false">SUM(K47:K51)</f>
        <v>4.134303</v>
      </c>
      <c r="L46" s="6" t="n">
        <f aca="false">SUM(L47:L51)</f>
        <v>43.859017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0.292606</v>
      </c>
      <c r="Q46" s="6" t="n">
        <f aca="false">SUM(Q47:Q51)</f>
        <v>10.618984</v>
      </c>
      <c r="R46" s="6" t="n">
        <f aca="false">SUM(R47:R51)</f>
        <v>19.083611</v>
      </c>
      <c r="S46" s="6" t="n">
        <f aca="false">SUM(S47:S51)</f>
        <v>5.166277</v>
      </c>
      <c r="T46" s="6" t="n">
        <f aca="false">SUM(T47:T51)</f>
        <v>0.735453</v>
      </c>
      <c r="U46" s="6" t="n">
        <f aca="false">SUM(U47:U51)</f>
        <v>1.703678</v>
      </c>
      <c r="V46" s="6" t="n">
        <f aca="false">SUM(V47:V51)</f>
        <v>22.694352</v>
      </c>
      <c r="W46" s="6" t="n">
        <f aca="false">SUM(W47:W51)</f>
        <v>0.428</v>
      </c>
      <c r="X46" s="6" t="n">
        <f aca="false">SUM(X47:X51)</f>
        <v>419.311179</v>
      </c>
      <c r="Y46" s="6" t="n">
        <f aca="false">SUM(Y47:Y51)</f>
        <v>424.173498</v>
      </c>
      <c r="Z46" s="6" t="n">
        <f aca="false">SUM(Z47:Z51)</f>
        <v>435.141164</v>
      </c>
      <c r="AA46" s="6" t="n">
        <f aca="false">SUM(AA47:AA51)</f>
        <v>457.361744</v>
      </c>
      <c r="AB46" s="6" t="n">
        <f aca="false">SUM(AB47:AB51)</f>
        <v>46.075845</v>
      </c>
      <c r="AC46" s="6" t="n">
        <f aca="false">SUM(AC47:AC51)</f>
        <v>0.00408</v>
      </c>
      <c r="AD46" s="6" t="n">
        <f aca="false">SUM(AD47:AD51)</f>
        <v>0.445740851085205</v>
      </c>
      <c r="AE46" s="6" t="n">
        <f aca="false">SUM(AE47:AE51)</f>
        <v>76.5677625816665</v>
      </c>
      <c r="AF46" s="6" t="n">
        <f aca="false">SUM(AF47:AF51)</f>
        <v>71.6264369566593</v>
      </c>
      <c r="AG46" s="6" t="n">
        <f aca="false">SUM(AG47:AG51)</f>
        <v>26.9733086759418</v>
      </c>
      <c r="AH46" s="6" t="n">
        <f aca="false">SUM(AH47:AH51)</f>
        <v>44.4693236906177</v>
      </c>
      <c r="AI46" s="6" t="n">
        <f aca="false">SUM(AI47:AI51)</f>
        <v>219.636831904885</v>
      </c>
      <c r="AJ46" s="6" t="n">
        <f aca="false">SUM(AJ47:AJ51)</f>
        <v>0.000585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110.788868</v>
      </c>
      <c r="F48" s="7" t="n">
        <v>155.120074</v>
      </c>
      <c r="G48" s="7" t="n">
        <v>32.645707</v>
      </c>
      <c r="H48" s="7" t="n">
        <v>76.561339</v>
      </c>
      <c r="I48" s="7" t="n">
        <v>345.558662</v>
      </c>
      <c r="J48" s="7" t="n">
        <v>158526.903</v>
      </c>
      <c r="K48" s="7" t="n">
        <v>1.649582</v>
      </c>
      <c r="L48" s="7" t="n">
        <v>6.877938</v>
      </c>
      <c r="M48" s="7"/>
      <c r="N48" s="7"/>
      <c r="O48" s="7"/>
      <c r="P48" s="7" t="n">
        <v>0.174583</v>
      </c>
      <c r="Q48" s="7" t="n">
        <v>2.543643</v>
      </c>
      <c r="R48" s="7" t="n">
        <v>4.796472</v>
      </c>
      <c r="S48" s="7" t="n">
        <v>1.439197</v>
      </c>
      <c r="T48" s="7" t="n">
        <v>0.387592</v>
      </c>
      <c r="U48" s="7" t="n">
        <v>0.461319</v>
      </c>
      <c r="V48" s="7" t="n">
        <v>5.922493</v>
      </c>
      <c r="W48" s="7" t="n">
        <v>0.117409</v>
      </c>
      <c r="X48" s="7" t="n">
        <v>101.267045</v>
      </c>
      <c r="Y48" s="7" t="n">
        <v>39.184405</v>
      </c>
      <c r="Z48" s="7" t="n">
        <v>39.969238</v>
      </c>
      <c r="AA48" s="7" t="n">
        <v>41.704835</v>
      </c>
      <c r="AB48" s="7" t="n">
        <v>6.213767</v>
      </c>
      <c r="AC48" s="7" t="n">
        <v>0.000975</v>
      </c>
      <c r="AD48" s="7" t="n">
        <v>0.0474564806540158</v>
      </c>
      <c r="AE48" s="7" t="n">
        <v>8.47071461465617</v>
      </c>
      <c r="AF48" s="7" t="n">
        <v>8.72270546875558</v>
      </c>
      <c r="AG48" s="7" t="n">
        <v>3.2389927710963</v>
      </c>
      <c r="AH48" s="7" t="n">
        <v>4.63044490501848</v>
      </c>
      <c r="AI48" s="7" t="n">
        <v>25.0628577595265</v>
      </c>
      <c r="AJ48" s="7" t="n">
        <v>0.000553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6.832977</v>
      </c>
      <c r="F51" s="7" t="n">
        <v>36.039556</v>
      </c>
      <c r="G51" s="7" t="n">
        <v>312.479119</v>
      </c>
      <c r="H51" s="7" t="n">
        <v>186.353986</v>
      </c>
      <c r="I51" s="7" t="n">
        <v>2262.788906</v>
      </c>
      <c r="J51" s="7"/>
      <c r="K51" s="7" t="n">
        <v>2.484721</v>
      </c>
      <c r="L51" s="7" t="n">
        <v>36.981079</v>
      </c>
      <c r="M51" s="7"/>
      <c r="N51" s="7"/>
      <c r="O51" s="7"/>
      <c r="P51" s="7" t="n">
        <v>0.118023</v>
      </c>
      <c r="Q51" s="7" t="n">
        <v>8.075341</v>
      </c>
      <c r="R51" s="7" t="n">
        <v>14.287139</v>
      </c>
      <c r="S51" s="7" t="n">
        <v>3.72708</v>
      </c>
      <c r="T51" s="7" t="n">
        <v>0.347861</v>
      </c>
      <c r="U51" s="7" t="n">
        <v>1.242359</v>
      </c>
      <c r="V51" s="7" t="n">
        <v>16.771859</v>
      </c>
      <c r="W51" s="7" t="n">
        <v>0.310591</v>
      </c>
      <c r="X51" s="7" t="n">
        <v>318.044134</v>
      </c>
      <c r="Y51" s="7" t="n">
        <v>384.989093</v>
      </c>
      <c r="Z51" s="7" t="n">
        <v>395.171926</v>
      </c>
      <c r="AA51" s="7" t="n">
        <v>415.656909</v>
      </c>
      <c r="AB51" s="7" t="n">
        <v>39.862078</v>
      </c>
      <c r="AC51" s="7" t="n">
        <v>0.003105</v>
      </c>
      <c r="AD51" s="7" t="n">
        <v>0.39828437043119</v>
      </c>
      <c r="AE51" s="7" t="n">
        <v>68.0970479670103</v>
      </c>
      <c r="AF51" s="7" t="n">
        <v>62.9037314879037</v>
      </c>
      <c r="AG51" s="7" t="n">
        <v>23.7343159048455</v>
      </c>
      <c r="AH51" s="7" t="n">
        <v>39.8388787855992</v>
      </c>
      <c r="AI51" s="7" t="n">
        <v>194.573974145359</v>
      </c>
      <c r="AJ51" s="7" t="n">
        <v>3.2E-005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8.302432</v>
      </c>
      <c r="F52" s="6" t="n">
        <f aca="false">SUM(F53:F57)</f>
        <v>157.830075</v>
      </c>
      <c r="G52" s="6" t="n">
        <f aca="false">SUM(G53:G57)</f>
        <v>13.921052</v>
      </c>
      <c r="H52" s="6" t="n">
        <f aca="false">SUM(H53:H57)</f>
        <v>13.574504</v>
      </c>
      <c r="I52" s="6" t="n">
        <f aca="false">SUM(I53:I57)</f>
        <v>42.032733</v>
      </c>
      <c r="J52" s="6" t="n">
        <f aca="false">SUM(J53:J57)</f>
        <v>22468.332</v>
      </c>
      <c r="K52" s="6" t="n">
        <f aca="false">SUM(K53:K57)</f>
        <v>0.260414</v>
      </c>
      <c r="L52" s="6" t="n">
        <f aca="false">SUM(L53:L57)</f>
        <v>1.362744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0.041629</v>
      </c>
      <c r="Q52" s="6" t="n">
        <f aca="false">SUM(Q53:Q57)</f>
        <v>0.481193</v>
      </c>
      <c r="R52" s="6" t="n">
        <f aca="false">SUM(R53:R57)</f>
        <v>0.878917</v>
      </c>
      <c r="S52" s="6" t="n">
        <f aca="false">SUM(S53:S57)</f>
        <v>0.268048</v>
      </c>
      <c r="T52" s="6" t="n">
        <f aca="false">SUM(T53:T57)</f>
        <v>0.056902</v>
      </c>
      <c r="U52" s="6" t="n">
        <f aca="false">SUM(U53:U57)</f>
        <v>0.600277</v>
      </c>
      <c r="V52" s="6" t="n">
        <f aca="false">SUM(V53:V57)</f>
        <v>1.044319</v>
      </c>
      <c r="W52" s="6" t="n">
        <f aca="false">SUM(W53:W57)</f>
        <v>0.05947</v>
      </c>
      <c r="X52" s="6" t="n">
        <f aca="false">SUM(X53:X57)</f>
        <v>27.900906</v>
      </c>
      <c r="Y52" s="6" t="n">
        <f aca="false">SUM(Y53:Y57)</f>
        <v>8.46231</v>
      </c>
      <c r="Z52" s="6" t="n">
        <f aca="false">SUM(Z53:Z57)</f>
        <v>8.56222</v>
      </c>
      <c r="AA52" s="6" t="n">
        <f aca="false">SUM(AA53:AA57)</f>
        <v>8.754207</v>
      </c>
      <c r="AB52" s="6" t="n">
        <f aca="false">SUM(AB53:AB57)</f>
        <v>4.595245</v>
      </c>
      <c r="AC52" s="6" t="n">
        <f aca="false">SUM(AC53:AC57)</f>
        <v>0.00022</v>
      </c>
      <c r="AD52" s="6" t="n">
        <f aca="false">SUM(AD53:AD57)</f>
        <v>0.00395791659625885</v>
      </c>
      <c r="AE52" s="6" t="n">
        <f aca="false">SUM(AE53:AE57)</f>
        <v>0.37134001804055</v>
      </c>
      <c r="AF52" s="6" t="n">
        <f aca="false">SUM(AF53:AF57)</f>
        <v>0.597093989548355</v>
      </c>
      <c r="AG52" s="6" t="n">
        <f aca="false">SUM(AG53:AG57)</f>
        <v>0.187209800278531</v>
      </c>
      <c r="AH52" s="6" t="n">
        <f aca="false">SUM(AH53:AH57)</f>
        <v>0.150347192176104</v>
      </c>
      <c r="AI52" s="6" t="n">
        <f aca="false">SUM(AI53:AI57)</f>
        <v>1.30599100004354</v>
      </c>
      <c r="AJ52" s="6" t="n">
        <f aca="false">SUM(AJ53:AJ57)</f>
        <v>0.000447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0.829278</v>
      </c>
      <c r="F54" s="7" t="n">
        <v>11.169419</v>
      </c>
      <c r="G54" s="7" t="n">
        <v>6.136516</v>
      </c>
      <c r="H54" s="7" t="n">
        <v>12.017597</v>
      </c>
      <c r="I54" s="7" t="n">
        <v>21.792939</v>
      </c>
      <c r="J54" s="7" t="n">
        <v>10931.65</v>
      </c>
      <c r="K54" s="7" t="n">
        <v>0.167</v>
      </c>
      <c r="L54" s="7" t="n">
        <v>1.362744</v>
      </c>
      <c r="M54" s="7"/>
      <c r="N54" s="7"/>
      <c r="O54" s="7"/>
      <c r="P54" s="7" t="n">
        <v>0.032288</v>
      </c>
      <c r="Q54" s="7" t="n">
        <v>0.479636</v>
      </c>
      <c r="R54" s="7" t="n">
        <v>0.847779</v>
      </c>
      <c r="S54" s="7" t="n">
        <v>0.221341</v>
      </c>
      <c r="T54" s="7" t="n">
        <v>0.039776</v>
      </c>
      <c r="U54" s="7" t="n">
        <v>0.59872</v>
      </c>
      <c r="V54" s="7" t="n">
        <v>1.020966</v>
      </c>
      <c r="W54" s="7" t="n">
        <v>0.025218</v>
      </c>
      <c r="X54" s="7" t="n">
        <v>18.870844</v>
      </c>
      <c r="Y54" s="7" t="n">
        <v>3.791589</v>
      </c>
      <c r="Z54" s="7" t="n">
        <v>3.891499</v>
      </c>
      <c r="AA54" s="7" t="n">
        <v>4.083486</v>
      </c>
      <c r="AB54" s="7" t="n">
        <v>0.952082</v>
      </c>
      <c r="AC54" s="7" t="n">
        <v>0.000186</v>
      </c>
      <c r="AD54" s="7" t="n">
        <v>0.00380378278578314</v>
      </c>
      <c r="AE54" s="7" t="n">
        <v>0.37104420567701</v>
      </c>
      <c r="AF54" s="7" t="n">
        <v>0.594758628783571</v>
      </c>
      <c r="AG54" s="7" t="n">
        <v>0.186945126058522</v>
      </c>
      <c r="AH54" s="7" t="n">
        <v>0.150113656099626</v>
      </c>
      <c r="AI54" s="7" t="n">
        <v>1.30286161661873</v>
      </c>
      <c r="AJ54" s="7" t="n">
        <v>0.000447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7.473154</v>
      </c>
      <c r="F56" s="7" t="n">
        <v>146.660656</v>
      </c>
      <c r="G56" s="7" t="n">
        <v>7.784536</v>
      </c>
      <c r="H56" s="7" t="n">
        <v>1.556907</v>
      </c>
      <c r="I56" s="7" t="n">
        <v>20.239794</v>
      </c>
      <c r="J56" s="7" t="n">
        <v>11536.682</v>
      </c>
      <c r="K56" s="7" t="n">
        <v>0.093414</v>
      </c>
      <c r="L56" s="7"/>
      <c r="M56" s="7"/>
      <c r="N56" s="7"/>
      <c r="O56" s="7"/>
      <c r="P56" s="7" t="n">
        <v>0.009341</v>
      </c>
      <c r="Q56" s="7" t="n">
        <v>0.001557</v>
      </c>
      <c r="R56" s="7" t="n">
        <v>0.031138</v>
      </c>
      <c r="S56" s="7" t="n">
        <v>0.046707</v>
      </c>
      <c r="T56" s="7" t="n">
        <v>0.017126</v>
      </c>
      <c r="U56" s="7" t="n">
        <v>0.001557</v>
      </c>
      <c r="V56" s="7" t="n">
        <v>0.023353</v>
      </c>
      <c r="W56" s="7" t="n">
        <v>0.034252</v>
      </c>
      <c r="X56" s="7" t="n">
        <v>9.030062</v>
      </c>
      <c r="Y56" s="7" t="n">
        <v>4.670721</v>
      </c>
      <c r="Z56" s="7" t="n">
        <v>4.670721</v>
      </c>
      <c r="AA56" s="7" t="n">
        <v>4.670721</v>
      </c>
      <c r="AB56" s="7" t="n">
        <v>3.643163</v>
      </c>
      <c r="AC56" s="7" t="n">
        <v>3.4E-005</v>
      </c>
      <c r="AD56" s="7" t="n">
        <v>0.00015413381047572</v>
      </c>
      <c r="AE56" s="7" t="n">
        <v>0.00029581236353926</v>
      </c>
      <c r="AF56" s="7" t="n">
        <v>0.00233536076478363</v>
      </c>
      <c r="AG56" s="7" t="n">
        <v>0.000264674220008811</v>
      </c>
      <c r="AH56" s="7" t="n">
        <v>0.000233536076478363</v>
      </c>
      <c r="AI56" s="7" t="n">
        <v>0.00312938342481006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97.176257</v>
      </c>
      <c r="F58" s="5" t="n">
        <f aca="false">(F59+F66+F70)</f>
        <v>203.944875</v>
      </c>
      <c r="G58" s="5" t="n">
        <f aca="false">(G59+G66+G70)</f>
        <v>115.551904</v>
      </c>
      <c r="H58" s="5" t="n">
        <f aca="false">(H59+H66+H70)</f>
        <v>246.953383</v>
      </c>
      <c r="I58" s="5" t="n">
        <f aca="false">(I59+I66+I70)</f>
        <v>280.476578</v>
      </c>
      <c r="J58" s="5" t="n">
        <f aca="false">(J59+J66+J70)</f>
        <v>145776.382</v>
      </c>
      <c r="K58" s="5" t="n">
        <f aca="false">(K59+K66+K70)</f>
        <v>2.365535</v>
      </c>
      <c r="L58" s="5" t="n">
        <f aca="false">(L59+L66+L70)</f>
        <v>9.24289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0.509627</v>
      </c>
      <c r="Q58" s="5" t="n">
        <f aca="false">(Q59+Q66+Q70)</f>
        <v>3.371023</v>
      </c>
      <c r="R58" s="5" t="n">
        <f aca="false">(R59+R66+R70)</f>
        <v>8.447065</v>
      </c>
      <c r="S58" s="5" t="n">
        <f aca="false">(S59+S66+S70)</f>
        <v>2.048338</v>
      </c>
      <c r="T58" s="5" t="n">
        <f aca="false">(T59+T66+T70)</f>
        <v>0.417379</v>
      </c>
      <c r="U58" s="5" t="n">
        <f aca="false">(U59+U66+U70)</f>
        <v>31.255112</v>
      </c>
      <c r="V58" s="5" t="n">
        <f aca="false">(V59+V66+V70)</f>
        <v>8.356757</v>
      </c>
      <c r="W58" s="5" t="n">
        <f aca="false">(W59+W66+W70)</f>
        <v>0.31541</v>
      </c>
      <c r="X58" s="5" t="n">
        <f aca="false">(X59+X66+X70)</f>
        <v>130.57294</v>
      </c>
      <c r="Y58" s="5" t="n">
        <f aca="false">(Y59+Y66+Y70)</f>
        <v>41.401413</v>
      </c>
      <c r="Z58" s="5" t="n">
        <f aca="false">(Z59+Z66+Z70)</f>
        <v>43.829998</v>
      </c>
      <c r="AA58" s="5" t="n">
        <f aca="false">(AA59+AA66+AA70)</f>
        <v>47.514061</v>
      </c>
      <c r="AB58" s="5" t="n">
        <f aca="false">(AB59+AB66+AB70)</f>
        <v>11.140144</v>
      </c>
      <c r="AC58" s="5" t="n">
        <f aca="false">(AC59+AC66+AC70)</f>
        <v>0.001259</v>
      </c>
      <c r="AD58" s="5" t="n">
        <f aca="false">(AD59+AD66+AD70)</f>
        <v>0.027573840110376</v>
      </c>
      <c r="AE58" s="5" t="n">
        <f aca="false">(AE59+AE66+AE70)</f>
        <v>2.59718948099819</v>
      </c>
      <c r="AF58" s="5" t="n">
        <f aca="false">(AF59+AF66+AF70)</f>
        <v>4.19785523515653</v>
      </c>
      <c r="AG58" s="5" t="n">
        <f aca="false">(AG59+AG66+AG70)</f>
        <v>1.34888015427452</v>
      </c>
      <c r="AH58" s="5" t="n">
        <f aca="false">(AH59+AH66+AH70)</f>
        <v>1.09910075459901</v>
      </c>
      <c r="AI58" s="5" t="n">
        <f aca="false">(AI59+AI66+AI70)</f>
        <v>9.24302562502826</v>
      </c>
      <c r="AJ58" s="5" t="n">
        <f aca="false">(AJ59+AJ66+AJ70)</f>
        <v>1.4E-005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71.497845</v>
      </c>
      <c r="F59" s="6" t="n">
        <f aca="false">SUM(F60:F65)</f>
        <v>186.722797</v>
      </c>
      <c r="G59" s="6" t="n">
        <f aca="false">SUM(G60:G65)</f>
        <v>115.450744</v>
      </c>
      <c r="H59" s="6" t="n">
        <f aca="false">SUM(H60:H65)</f>
        <v>246.866086</v>
      </c>
      <c r="I59" s="6" t="n">
        <f aca="false">SUM(I60:I65)</f>
        <v>212.474371</v>
      </c>
      <c r="J59" s="6" t="n">
        <f aca="false">SUM(J60:J65)</f>
        <v>143035.027</v>
      </c>
      <c r="K59" s="6" t="n">
        <f aca="false">SUM(K60:K65)</f>
        <v>2.348075</v>
      </c>
      <c r="L59" s="6" t="n">
        <f aca="false">SUM(L60:L65)</f>
        <v>9.24289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0.425458</v>
      </c>
      <c r="Q59" s="6" t="n">
        <f aca="false">SUM(Q60:Q65)</f>
        <v>3.286854</v>
      </c>
      <c r="R59" s="6" t="n">
        <f aca="false">SUM(R60:R65)</f>
        <v>8.278659</v>
      </c>
      <c r="S59" s="6" t="n">
        <f aca="false">SUM(S60:S65)</f>
        <v>1.964169</v>
      </c>
      <c r="T59" s="6" t="n">
        <f aca="false">SUM(T60:T65)</f>
        <v>0.388759</v>
      </c>
      <c r="U59" s="6" t="n">
        <f aca="false">SUM(U60:U65)</f>
        <v>27.045307</v>
      </c>
      <c r="V59" s="6" t="n">
        <f aca="false">SUM(V60:V65)</f>
        <v>8.188351</v>
      </c>
      <c r="W59" s="6" t="n">
        <f aca="false">SUM(W60:W65)</f>
        <v>0.231241</v>
      </c>
      <c r="X59" s="6" t="n">
        <f aca="false">SUM(X60:X65)</f>
        <v>130.556093</v>
      </c>
      <c r="Y59" s="6" t="n">
        <f aca="false">SUM(Y60:Y65)</f>
        <v>40.382948</v>
      </c>
      <c r="Z59" s="6" t="n">
        <f aca="false">SUM(Z60:Z65)</f>
        <v>42.219378</v>
      </c>
      <c r="AA59" s="6" t="n">
        <f aca="false">SUM(AA60:AA65)</f>
        <v>44.942461</v>
      </c>
      <c r="AB59" s="6" t="n">
        <f aca="false">SUM(AB60:AB65)</f>
        <v>10.569803</v>
      </c>
      <c r="AC59" s="6" t="n">
        <f aca="false">SUM(AC60:AC65)</f>
        <v>0.001259</v>
      </c>
      <c r="AD59" s="6" t="n">
        <f aca="false">SUM(AD60:AD65)</f>
        <v>0.027488207130376</v>
      </c>
      <c r="AE59" s="6" t="n">
        <f aca="false">SUM(AE60:AE65)</f>
        <v>2.59718948099819</v>
      </c>
      <c r="AF59" s="6" t="n">
        <f aca="false">SUM(AF60:AF65)</f>
        <v>4.19785523515653</v>
      </c>
      <c r="AG59" s="6" t="n">
        <f aca="false">SUM(AG60:AG65)</f>
        <v>1.34888015427452</v>
      </c>
      <c r="AH59" s="6" t="n">
        <f aca="false">SUM(AH60:AH65)</f>
        <v>1.09910075459901</v>
      </c>
      <c r="AI59" s="6" t="n">
        <f aca="false">SUM(AI60:AI65)</f>
        <v>9.24302562502826</v>
      </c>
      <c r="AJ59" s="6" t="n">
        <f aca="false">SUM(AJ60:AJ65)</f>
        <v>1.4E-005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53.091278</v>
      </c>
      <c r="F62" s="7" t="n">
        <v>84.840574</v>
      </c>
      <c r="G62" s="7" t="n">
        <v>78.151096</v>
      </c>
      <c r="H62" s="7" t="n">
        <v>9.012022</v>
      </c>
      <c r="I62" s="7" t="n">
        <v>183.10987</v>
      </c>
      <c r="J62" s="7" t="n">
        <v>74817.871</v>
      </c>
      <c r="K62" s="7" t="n">
        <v>2.209154</v>
      </c>
      <c r="L62" s="7" t="n">
        <v>9.24289</v>
      </c>
      <c r="M62" s="7"/>
      <c r="N62" s="7"/>
      <c r="O62" s="7"/>
      <c r="P62" s="7" t="n">
        <v>0.294667</v>
      </c>
      <c r="Q62" s="7" t="n">
        <v>3.279926</v>
      </c>
      <c r="R62" s="7" t="n">
        <v>7.888616</v>
      </c>
      <c r="S62" s="7" t="n">
        <v>1.849254</v>
      </c>
      <c r="T62" s="7" t="n">
        <v>0.268317</v>
      </c>
      <c r="U62" s="7" t="n">
        <v>22.404943</v>
      </c>
      <c r="V62" s="7" t="n">
        <v>7.875627</v>
      </c>
      <c r="W62" s="7" t="n">
        <v>0.139679</v>
      </c>
      <c r="X62" s="7" t="n">
        <v>128.738514</v>
      </c>
      <c r="Y62" s="7" t="n">
        <v>38.769669</v>
      </c>
      <c r="Z62" s="7" t="n">
        <v>40.532176</v>
      </c>
      <c r="AA62" s="7" t="n">
        <v>43.255259</v>
      </c>
      <c r="AB62" s="7" t="n">
        <v>10.173537</v>
      </c>
      <c r="AC62" s="7" t="n">
        <v>0.001254</v>
      </c>
      <c r="AD62" s="7" t="n">
        <v>0.0266549215577837</v>
      </c>
      <c r="AE62" s="7" t="n">
        <v>2.59621143205604</v>
      </c>
      <c r="AF62" s="7" t="n">
        <v>4.19308112426292</v>
      </c>
      <c r="AG62" s="7" t="n">
        <v>1.34749527989534</v>
      </c>
      <c r="AH62" s="7" t="n">
        <v>1.09768357850369</v>
      </c>
      <c r="AI62" s="7" t="n">
        <v>9.23447141471798</v>
      </c>
      <c r="AJ62" s="7" t="n">
        <v>1.4E-005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12.047931</v>
      </c>
      <c r="F63" s="7" t="n">
        <v>44.38833</v>
      </c>
      <c r="G63" s="7" t="n">
        <v>1.716699</v>
      </c>
      <c r="H63" s="7" t="n">
        <v>0.843107</v>
      </c>
      <c r="I63" s="7" t="n">
        <v>5.948455</v>
      </c>
      <c r="J63" s="7" t="n">
        <v>45007.717</v>
      </c>
      <c r="K63" s="7" t="n">
        <v>0.091567</v>
      </c>
      <c r="L63" s="7"/>
      <c r="M63" s="7"/>
      <c r="N63" s="7"/>
      <c r="O63" s="7"/>
      <c r="P63" s="7" t="n">
        <v>0.10456</v>
      </c>
      <c r="Q63" s="7" t="n">
        <v>0.003822</v>
      </c>
      <c r="R63" s="7" t="n">
        <v>0.242513</v>
      </c>
      <c r="S63" s="7" t="n">
        <v>0.072639</v>
      </c>
      <c r="T63" s="7" t="n">
        <v>0.079472</v>
      </c>
      <c r="U63" s="7" t="n">
        <v>3.024474</v>
      </c>
      <c r="V63" s="7" t="n">
        <v>0.1947</v>
      </c>
      <c r="W63" s="7" t="n">
        <v>0.010896</v>
      </c>
      <c r="X63" s="7" t="n">
        <v>0.436625</v>
      </c>
      <c r="Y63" s="7" t="n">
        <v>0.589573</v>
      </c>
      <c r="Z63" s="7" t="n">
        <v>0.637958</v>
      </c>
      <c r="AA63" s="7" t="n">
        <v>0.637958</v>
      </c>
      <c r="AB63" s="7" t="n">
        <v>0.247714</v>
      </c>
      <c r="AC63" s="7" t="n">
        <v>4E-006</v>
      </c>
      <c r="AD63" s="7" t="n">
        <v>0.00053042020923458</v>
      </c>
      <c r="AE63" s="7" t="n">
        <v>0.000477462150601177</v>
      </c>
      <c r="AF63" s="7" t="n">
        <v>0.00101013369840381</v>
      </c>
      <c r="AG63" s="7" t="n">
        <v>0.000688371699697867</v>
      </c>
      <c r="AH63" s="7" t="n">
        <v>0.000683533173401537</v>
      </c>
      <c r="AI63" s="7" t="n">
        <v>0.00285950072210439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6.358636</v>
      </c>
      <c r="F64" s="7" t="n">
        <v>57.493893</v>
      </c>
      <c r="G64" s="7" t="n">
        <v>35.582949</v>
      </c>
      <c r="H64" s="7" t="n">
        <v>237.010957</v>
      </c>
      <c r="I64" s="7" t="n">
        <v>23.416046</v>
      </c>
      <c r="J64" s="7" t="n">
        <v>23209.439</v>
      </c>
      <c r="K64" s="7" t="n">
        <v>0.047354</v>
      </c>
      <c r="L64" s="7"/>
      <c r="M64" s="7"/>
      <c r="N64" s="7"/>
      <c r="O64" s="7"/>
      <c r="P64" s="7" t="n">
        <v>0.026231</v>
      </c>
      <c r="Q64" s="7" t="n">
        <v>0.003106</v>
      </c>
      <c r="R64" s="7" t="n">
        <v>0.14753</v>
      </c>
      <c r="S64" s="7" t="n">
        <v>0.042276</v>
      </c>
      <c r="T64" s="7" t="n">
        <v>0.04097</v>
      </c>
      <c r="U64" s="7" t="n">
        <v>1.61589</v>
      </c>
      <c r="V64" s="7" t="n">
        <v>0.118024</v>
      </c>
      <c r="W64" s="7" t="n">
        <v>0.080666</v>
      </c>
      <c r="X64" s="7" t="n">
        <v>1.380954</v>
      </c>
      <c r="Y64" s="7" t="n">
        <v>1.023706</v>
      </c>
      <c r="Z64" s="7" t="n">
        <v>1.049244</v>
      </c>
      <c r="AA64" s="7" t="n">
        <v>1.049244</v>
      </c>
      <c r="AB64" s="7" t="n">
        <v>0.148552</v>
      </c>
      <c r="AC64" s="7" t="n">
        <v>1E-006</v>
      </c>
      <c r="AD64" s="7" t="n">
        <v>0.000302865363357758</v>
      </c>
      <c r="AE64" s="7" t="n">
        <v>0.000500586791553375</v>
      </c>
      <c r="AF64" s="7" t="n">
        <v>0.00376397719521381</v>
      </c>
      <c r="AG64" s="7" t="n">
        <v>0.000696502679488879</v>
      </c>
      <c r="AH64" s="7" t="n">
        <v>0.000733642921915767</v>
      </c>
      <c r="AI64" s="7" t="n">
        <v>0.00569470958817183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25.678412</v>
      </c>
      <c r="F70" s="6" t="n">
        <f aca="false">SUM(F71:F96)</f>
        <v>17.222078</v>
      </c>
      <c r="G70" s="6" t="n">
        <f aca="false">SUM(G71:G96)</f>
        <v>0.10116</v>
      </c>
      <c r="H70" s="6" t="n">
        <f aca="false">SUM(H71:H96)</f>
        <v>0.087297</v>
      </c>
      <c r="I70" s="6" t="n">
        <f aca="false">SUM(I71:I96)</f>
        <v>68.002207</v>
      </c>
      <c r="J70" s="6" t="n">
        <f aca="false">SUM(J71:J96)</f>
        <v>2741.355</v>
      </c>
      <c r="K70" s="6" t="n">
        <f aca="false">SUM(K71:K96)</f>
        <v>0.01746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0.084169</v>
      </c>
      <c r="Q70" s="6" t="n">
        <f aca="false">SUM(Q71:Q96)</f>
        <v>0.084169</v>
      </c>
      <c r="R70" s="6" t="n">
        <f aca="false">SUM(R71:R96)</f>
        <v>0.168406</v>
      </c>
      <c r="S70" s="6" t="n">
        <f aca="false">SUM(S71:S96)</f>
        <v>0.084169</v>
      </c>
      <c r="T70" s="6" t="n">
        <f aca="false">SUM(T71:T96)</f>
        <v>0.02862</v>
      </c>
      <c r="U70" s="6" t="n">
        <f aca="false">SUM(U71:U96)</f>
        <v>4.209805</v>
      </c>
      <c r="V70" s="6" t="n">
        <f aca="false">SUM(V71:V96)</f>
        <v>0.168406</v>
      </c>
      <c r="W70" s="6" t="n">
        <f aca="false">SUM(W71:W96)</f>
        <v>0.084169</v>
      </c>
      <c r="X70" s="6" t="n">
        <f aca="false">SUM(X71:X96)</f>
        <v>0.016847</v>
      </c>
      <c r="Y70" s="6" t="n">
        <f aca="false">SUM(Y71:Y96)</f>
        <v>1.018465</v>
      </c>
      <c r="Z70" s="6" t="n">
        <f aca="false">SUM(Z71:Z96)</f>
        <v>1.61062</v>
      </c>
      <c r="AA70" s="6" t="n">
        <f aca="false">SUM(AA71:AA96)</f>
        <v>2.5716</v>
      </c>
      <c r="AB70" s="6" t="n">
        <f aca="false">SUM(AB71:AB96)</f>
        <v>0.570341</v>
      </c>
      <c r="AC70" s="6" t="n">
        <f aca="false">SUM(AC71:AC96)</f>
        <v>0</v>
      </c>
      <c r="AD70" s="6" t="n">
        <f aca="false">SUM(AD71:AD96)</f>
        <v>8.563298E-005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5.82049</v>
      </c>
      <c r="F83" s="7" t="n">
        <v>11.706748</v>
      </c>
      <c r="G83" s="7"/>
      <c r="H83" s="7"/>
      <c r="I83" s="7" t="n">
        <v>65.768246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19.857922</v>
      </c>
      <c r="F89" s="7" t="n">
        <v>5.51533</v>
      </c>
      <c r="G89" s="7" t="n">
        <v>0.10116</v>
      </c>
      <c r="H89" s="7" t="n">
        <v>0.087297</v>
      </c>
      <c r="I89" s="7" t="n">
        <v>2.233961</v>
      </c>
      <c r="J89" s="7" t="n">
        <v>2741.355</v>
      </c>
      <c r="K89" s="7" t="n">
        <v>0.01746</v>
      </c>
      <c r="L89" s="7"/>
      <c r="M89" s="7"/>
      <c r="N89" s="7"/>
      <c r="O89" s="7"/>
      <c r="P89" s="7" t="n">
        <v>0.084169</v>
      </c>
      <c r="Q89" s="7" t="n">
        <v>0.084169</v>
      </c>
      <c r="R89" s="7" t="n">
        <v>0.168406</v>
      </c>
      <c r="S89" s="7" t="n">
        <v>0.084169</v>
      </c>
      <c r="T89" s="7" t="n">
        <v>0.02862</v>
      </c>
      <c r="U89" s="7" t="n">
        <v>4.209805</v>
      </c>
      <c r="V89" s="7" t="n">
        <v>0.168406</v>
      </c>
      <c r="W89" s="7" t="n">
        <v>0.084169</v>
      </c>
      <c r="X89" s="7" t="n">
        <v>0.016847</v>
      </c>
      <c r="Y89" s="7" t="n">
        <v>1.018465</v>
      </c>
      <c r="Z89" s="7" t="n">
        <v>1.61062</v>
      </c>
      <c r="AA89" s="7" t="n">
        <v>2.5716</v>
      </c>
      <c r="AB89" s="7" t="n">
        <v>0.570341</v>
      </c>
      <c r="AC89" s="7"/>
      <c r="AD89" s="7" t="n">
        <v>8.563298E-005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98.751456</v>
      </c>
      <c r="H97" s="5" t="n">
        <f aca="false">(H98+H104+H115+H125+H142+H169+H192+H199)</f>
        <v>0</v>
      </c>
      <c r="I97" s="5" t="n">
        <f aca="false">(I98+I104+I115+I125+I142+I169+I192+I199)</f>
        <v>0.008867</v>
      </c>
      <c r="J97" s="5" t="n">
        <f aca="false">(J98+J104+J115+J125+J142+J169+J192+J199)</f>
        <v>1693.694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16.171773</v>
      </c>
      <c r="Z97" s="5" t="n">
        <f aca="false">(Z98+Z104+Z115+Z125+Z142+Z169+Z192+Z199)</f>
        <v>143.127126</v>
      </c>
      <c r="AA97" s="5" t="n">
        <f aca="false">(AA98+AA104+AA115+AA125+AA142+AA169+AA192+AA199)</f>
        <v>467.483927</v>
      </c>
      <c r="AB97" s="5" t="n">
        <f aca="false">(AB98+AB104+AB115+AB125+AB142+AB169+AB192+AB199)</f>
        <v>0.038123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1103.993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1103.993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98.751456</v>
      </c>
      <c r="H169" s="6" t="n">
        <f aca="false">SUM(H170:H191)</f>
        <v>0</v>
      </c>
      <c r="I169" s="6" t="n">
        <f aca="false">SUM(I170:I191)</f>
        <v>0.008867</v>
      </c>
      <c r="J169" s="6" t="n">
        <f aca="false">SUM(J170:J191)</f>
        <v>589.701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16.171773</v>
      </c>
      <c r="Z169" s="6" t="n">
        <f aca="false">SUM(Z170:Z191)</f>
        <v>143.127126</v>
      </c>
      <c r="AA169" s="6" t="n">
        <f aca="false">SUM(AA170:AA191)</f>
        <v>467.483927</v>
      </c>
      <c r="AB169" s="6" t="n">
        <f aca="false">SUM(AB170:AB191)</f>
        <v>0.038123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59.624369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27.194743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0.740019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0.121337</v>
      </c>
      <c r="H178" s="7"/>
      <c r="I178" s="7" t="n">
        <v>0.008867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0.074669</v>
      </c>
      <c r="Z178" s="7" t="n">
        <v>0.373344</v>
      </c>
      <c r="AA178" s="7" t="n">
        <v>1.493376</v>
      </c>
      <c r="AB178" s="7" t="n">
        <v>1E-005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11.070988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0.668644</v>
      </c>
      <c r="Z179" s="7" t="n">
        <v>9.755624</v>
      </c>
      <c r="AA179" s="7" t="n">
        <v>17.428586</v>
      </c>
      <c r="AB179" s="7" t="n">
        <v>0.038113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589.701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11.370648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11.574979</v>
      </c>
      <c r="Z189" s="7" t="n">
        <v>94.48503</v>
      </c>
      <c r="AA189" s="7" t="n">
        <v>308.713082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3.853481</v>
      </c>
      <c r="Z190" s="7" t="n">
        <v>38.513128</v>
      </c>
      <c r="AA190" s="7" t="n">
        <v>128.478235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35.74971</v>
      </c>
      <c r="H200" s="5" t="n">
        <f aca="false">(H201+H205+H208+H212+H215+H219+H222)</f>
        <v>17.663976</v>
      </c>
      <c r="I200" s="5" t="n">
        <f aca="false">(I201+I205+I208+I212+I215+I219+I222)</f>
        <v>0</v>
      </c>
      <c r="J200" s="5" t="n">
        <f aca="false">(J201+J205+J208+J212+J215+J219+J222)</f>
        <v>0.381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32.362711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32.362711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3.386999</v>
      </c>
      <c r="H219" s="6" t="n">
        <f aca="false">SUM(H220:H221)</f>
        <v>17.663976</v>
      </c>
      <c r="I219" s="6" t="n">
        <f aca="false">SUM(I220:I221)</f>
        <v>0</v>
      </c>
      <c r="J219" s="6" t="n">
        <f aca="false">SUM(J220:J221)</f>
        <v>0.381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0.555935</v>
      </c>
      <c r="H220" s="7" t="n">
        <v>3.044325</v>
      </c>
      <c r="I220" s="7"/>
      <c r="J220" s="7" t="n">
        <v>0.065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2.831064</v>
      </c>
      <c r="H221" s="7" t="n">
        <v>14.619651</v>
      </c>
      <c r="I221" s="7"/>
      <c r="J221" s="7" t="n">
        <v>0.316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0.087231</v>
      </c>
      <c r="F223" s="5" t="n">
        <f aca="false">(F224+F234+F239+F254+F266+F275)</f>
        <v>0.92173</v>
      </c>
      <c r="G223" s="5" t="n">
        <f aca="false">(G224+G234+G239+G254+G266+G275)</f>
        <v>1652.682759</v>
      </c>
      <c r="H223" s="5" t="n">
        <f aca="false">(H224+H234+H239+H254+H266+H275)</f>
        <v>0</v>
      </c>
      <c r="I223" s="5" t="n">
        <f aca="false">(I224+I234+I239+I254+I266+I275)</f>
        <v>28.19182</v>
      </c>
      <c r="J223" s="5" t="n">
        <f aca="false">(J224+J234+J239+J254+J266+J275)</f>
        <v>0</v>
      </c>
      <c r="K223" s="5" t="n">
        <f aca="false">(K224+K234+K239+K254+K266+K275)</f>
        <v>8.975957</v>
      </c>
      <c r="L223" s="5" t="n">
        <f aca="false">(L224+L234+L239+L254+L266+L275)</f>
        <v>3.077302</v>
      </c>
      <c r="M223" s="5" t="n">
        <f aca="false">(M224+M234+M239+M254+M266+M275)</f>
        <v>1.2265451585</v>
      </c>
      <c r="N223" s="5" t="n">
        <f aca="false">(N224+N234+N239+N254+N266+N275)</f>
        <v>38.065925292031</v>
      </c>
      <c r="O223" s="5" t="n">
        <f aca="false">(O224+O234+O239+O254+O266+O275)</f>
        <v>0.0459852742</v>
      </c>
      <c r="P223" s="5" t="n">
        <f aca="false">(P224+P234+P239+P254+P266+P275)</f>
        <v>3.8E-005</v>
      </c>
      <c r="Q223" s="5" t="n">
        <f aca="false">(Q224+Q234+Q239+Q254+Q266+Q275)</f>
        <v>2.742704</v>
      </c>
      <c r="R223" s="5" t="n">
        <f aca="false">(R224+R234+R239+R254+R266+R275)</f>
        <v>0.000451</v>
      </c>
      <c r="S223" s="5" t="n">
        <f aca="false">(S224+S234+S239+S254+S266+S275)</f>
        <v>2.755486</v>
      </c>
      <c r="T223" s="5" t="n">
        <f aca="false">(T224+T234+T239+T254+T266+T275)</f>
        <v>0.714831</v>
      </c>
      <c r="U223" s="5" t="n">
        <f aca="false">(U224+U234+U239+U254+U266+U275)</f>
        <v>1.372197</v>
      </c>
      <c r="V223" s="5" t="n">
        <f aca="false">(V224+V234+V239+V254+V266+V275)</f>
        <v>0.022645</v>
      </c>
      <c r="W223" s="5" t="n">
        <f aca="false">(W224+W234+W239+W254+W266+W275)</f>
        <v>0</v>
      </c>
      <c r="X223" s="5" t="n">
        <f aca="false">(X224+X234+X239+X254+X266+X275)</f>
        <v>1.37884</v>
      </c>
      <c r="Y223" s="5" t="n">
        <f aca="false">(Y224+Y234+Y239+Y254+Y266+Y275)</f>
        <v>15.213559</v>
      </c>
      <c r="Z223" s="5" t="n">
        <f aca="false">(Z224+Z234+Z239+Z254+Z266+Z275)</f>
        <v>16.599433</v>
      </c>
      <c r="AA223" s="5" t="n">
        <f aca="false">(AA224+AA234+AA239+AA254+AA266+AA275)</f>
        <v>16.885678</v>
      </c>
      <c r="AB223" s="5" t="n">
        <f aca="false">(AB224+AB234+AB239+AB254+AB266+AB275)</f>
        <v>6.170986</v>
      </c>
      <c r="AC223" s="5" t="n">
        <f aca="false">(AC224+AC234+AC239+AC254+AC266+AC275)</f>
        <v>0</v>
      </c>
      <c r="AD223" s="5" t="n">
        <f aca="false">(AD224+AD234+AD239+AD254+AD266+AD275)</f>
        <v>5.0790010793E-005</v>
      </c>
      <c r="AE223" s="5" t="n">
        <f aca="false">(AE224+AE234+AE239+AE254+AE266+AE275)</f>
        <v>0.063064381573713</v>
      </c>
      <c r="AF223" s="5" t="n">
        <f aca="false">(AF224+AF234+AF239+AF254+AF266+AF275)</f>
        <v>0.0262310847468938</v>
      </c>
      <c r="AG223" s="5" t="n">
        <f aca="false">(AG224+AG234+AG239+AG254+AG266+AG275)</f>
        <v>0.0262310847468938</v>
      </c>
      <c r="AH223" s="5" t="n">
        <f aca="false">(AH224+AH234+AH239+AH254+AH266+AH275)</f>
        <v>0.0262310847468938</v>
      </c>
      <c r="AI223" s="5" t="n">
        <f aca="false">(AI224+AI234+AI239+AI254+AI266+AI275)</f>
        <v>0.141757635814394</v>
      </c>
      <c r="AJ223" s="5" t="n">
        <f aca="false">(AJ224+AJ234+AJ239+AJ254+AJ266+AJ275)</f>
        <v>2.635647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397.235124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27.915121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46.218082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14.59864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1.794124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140.367169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142.720814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23.621174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59.779017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58.473071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1.305946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242.471653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55.961895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22.610887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104.617944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18.790359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2.609335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27.473415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10.407818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950.738728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0.714829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0.006687469593483</v>
      </c>
      <c r="AF254" s="6" t="n">
        <f aca="false">SUM(AF255:AF265)</f>
        <v>0.0033755798900438</v>
      </c>
      <c r="AG254" s="6" t="n">
        <f aca="false">SUM(AG255:AG265)</f>
        <v>0.0033755798900438</v>
      </c>
      <c r="AH254" s="6" t="n">
        <f aca="false">SUM(AH255:AH265)</f>
        <v>0.0033755798900438</v>
      </c>
      <c r="AI254" s="6" t="n">
        <f aca="false">SUM(AI255:AI265)</f>
        <v>0.0168142092636144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41.474298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61.341025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2.970265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0.006687469593483</v>
      </c>
      <c r="AF260" s="7" t="n">
        <v>0.0033755798900438</v>
      </c>
      <c r="AG260" s="7" t="n">
        <v>0.0033755798900438</v>
      </c>
      <c r="AH260" s="7" t="n">
        <v>0.0033755798900438</v>
      </c>
      <c r="AI260" s="7" t="n">
        <v>0.0168142092636144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844.95314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0.714829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8.975957</v>
      </c>
      <c r="L266" s="6" t="n">
        <f aca="false">SUM(L267:L274)</f>
        <v>0.969517</v>
      </c>
      <c r="M266" s="6" t="n">
        <f aca="false">SUM(M267:M274)</f>
        <v>1.2265451585</v>
      </c>
      <c r="N266" s="6" t="n">
        <f aca="false">SUM(N267:N274)</f>
        <v>38.065925292031</v>
      </c>
      <c r="O266" s="6" t="n">
        <f aca="false">SUM(O267:O274)</f>
        <v>0.0459852742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2.635647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8.943868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35.166901635933</v>
      </c>
      <c r="O268" s="7" t="n">
        <v>0.0457651826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0.969517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0.255946983856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0.71004611269</v>
      </c>
      <c r="O271" s="7" t="n">
        <v>0.0002200916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1.933030559552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1.205326562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2.635647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0.032089</v>
      </c>
      <c r="L274" s="7"/>
      <c r="M274" s="7" t="n">
        <v>0.0212185965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0.087231</v>
      </c>
      <c r="F275" s="6" t="n">
        <f aca="false">SUM(F276:F278)</f>
        <v>0.92173</v>
      </c>
      <c r="G275" s="6" t="n">
        <f aca="false">SUM(G276:G278)</f>
        <v>2.458237</v>
      </c>
      <c r="H275" s="6" t="n">
        <f aca="false">SUM(H276:H278)</f>
        <v>0</v>
      </c>
      <c r="I275" s="6" t="n">
        <f aca="false">SUM(I276:I278)</f>
        <v>28.19182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2.107785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3.8E-005</v>
      </c>
      <c r="Q275" s="6" t="n">
        <f aca="false">SUM(Q276:Q278)</f>
        <v>2.742704</v>
      </c>
      <c r="R275" s="6" t="n">
        <f aca="false">SUM(R276:R278)</f>
        <v>0.000451</v>
      </c>
      <c r="S275" s="6" t="n">
        <f aca="false">SUM(S276:S278)</f>
        <v>2.755486</v>
      </c>
      <c r="T275" s="6" t="n">
        <f aca="false">SUM(T276:T278)</f>
        <v>2E-006</v>
      </c>
      <c r="U275" s="6" t="n">
        <f aca="false">SUM(U276:U278)</f>
        <v>1.372197</v>
      </c>
      <c r="V275" s="6" t="n">
        <f aca="false">SUM(V276:V278)</f>
        <v>0.022645</v>
      </c>
      <c r="W275" s="6" t="n">
        <f aca="false">SUM(W276:W278)</f>
        <v>0</v>
      </c>
      <c r="X275" s="6" t="n">
        <f aca="false">SUM(X276:X278)</f>
        <v>1.37884</v>
      </c>
      <c r="Y275" s="6" t="n">
        <f aca="false">SUM(Y276:Y278)</f>
        <v>15.213559</v>
      </c>
      <c r="Z275" s="6" t="n">
        <f aca="false">SUM(Z276:Z278)</f>
        <v>16.599433</v>
      </c>
      <c r="AA275" s="6" t="n">
        <f aca="false">SUM(AA276:AA278)</f>
        <v>16.885678</v>
      </c>
      <c r="AB275" s="6" t="n">
        <f aca="false">SUM(AB276:AB278)</f>
        <v>6.170986</v>
      </c>
      <c r="AC275" s="6" t="n">
        <f aca="false">SUM(AC276:AC278)</f>
        <v>0</v>
      </c>
      <c r="AD275" s="6" t="n">
        <f aca="false">SUM(AD276:AD278)</f>
        <v>5.0790010793E-005</v>
      </c>
      <c r="AE275" s="6" t="n">
        <f aca="false">SUM(AE276:AE278)</f>
        <v>0.05637691198023</v>
      </c>
      <c r="AF275" s="6" t="n">
        <f aca="false">SUM(AF276:AF278)</f>
        <v>0.02285550485685</v>
      </c>
      <c r="AG275" s="6" t="n">
        <f aca="false">SUM(AG276:AG278)</f>
        <v>0.02285550485685</v>
      </c>
      <c r="AH275" s="6" t="n">
        <f aca="false">SUM(AH276:AH278)</f>
        <v>0.02285550485685</v>
      </c>
      <c r="AI275" s="6" t="n">
        <f aca="false">SUM(AI276:AI278)</f>
        <v>0.12494342655078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0.087231</v>
      </c>
      <c r="F276" s="7" t="n">
        <v>0.00751</v>
      </c>
      <c r="G276" s="7"/>
      <c r="H276" s="7"/>
      <c r="I276" s="7" t="n">
        <v>0.206524</v>
      </c>
      <c r="J276" s="7"/>
      <c r="K276" s="7"/>
      <c r="L276" s="7"/>
      <c r="M276" s="7"/>
      <c r="N276" s="7"/>
      <c r="O276" s="7"/>
      <c r="P276" s="7" t="n">
        <v>3.8E-005</v>
      </c>
      <c r="Q276" s="7" t="n">
        <v>4.3E-005</v>
      </c>
      <c r="R276" s="7" t="n">
        <v>0.000451</v>
      </c>
      <c r="S276" s="7" t="n">
        <v>0.012825</v>
      </c>
      <c r="T276" s="7" t="n">
        <v>2E-006</v>
      </c>
      <c r="U276" s="7" t="n">
        <v>0.000867</v>
      </c>
      <c r="V276" s="7" t="n">
        <v>0.022645</v>
      </c>
      <c r="W276" s="7"/>
      <c r="X276" s="7" t="n">
        <v>0.00751</v>
      </c>
      <c r="Y276" s="7" t="n">
        <v>1.500256</v>
      </c>
      <c r="Z276" s="7" t="n">
        <v>2.88613</v>
      </c>
      <c r="AA276" s="7" t="n">
        <v>3.172375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0.91422</v>
      </c>
      <c r="G277" s="7" t="n">
        <v>2.458237</v>
      </c>
      <c r="H277" s="7"/>
      <c r="I277" s="7" t="n">
        <v>27.985296</v>
      </c>
      <c r="J277" s="7"/>
      <c r="K277" s="7"/>
      <c r="L277" s="7" t="n">
        <v>2.107785</v>
      </c>
      <c r="M277" s="7"/>
      <c r="N277" s="7"/>
      <c r="O277" s="7"/>
      <c r="P277" s="7"/>
      <c r="Q277" s="7" t="n">
        <v>2.742661</v>
      </c>
      <c r="R277" s="7"/>
      <c r="S277" s="7" t="n">
        <v>2.742661</v>
      </c>
      <c r="T277" s="7"/>
      <c r="U277" s="7" t="n">
        <v>1.37133</v>
      </c>
      <c r="V277" s="7"/>
      <c r="W277" s="7"/>
      <c r="X277" s="7" t="n">
        <v>1.37133</v>
      </c>
      <c r="Y277" s="7" t="n">
        <v>13.713303</v>
      </c>
      <c r="Z277" s="7" t="n">
        <v>13.713303</v>
      </c>
      <c r="AA277" s="7" t="n">
        <v>13.713303</v>
      </c>
      <c r="AB277" s="7" t="n">
        <v>6.170986</v>
      </c>
      <c r="AC277" s="7"/>
      <c r="AD277" s="7" t="n">
        <v>5.0790010793E-005</v>
      </c>
      <c r="AE277" s="7" t="n">
        <v>0.05637691198023</v>
      </c>
      <c r="AF277" s="7" t="n">
        <v>0.02285550485685</v>
      </c>
      <c r="AG277" s="7" t="n">
        <v>0.02285550485685</v>
      </c>
      <c r="AH277" s="7" t="n">
        <v>0.02285550485685</v>
      </c>
      <c r="AI277" s="7" t="n">
        <v>0.12494342655078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2.627508</v>
      </c>
      <c r="F279" s="5" t="n">
        <f aca="false">(F280+F284+F288+F292+F293+F297+F298+F299)</f>
        <v>2484.635323</v>
      </c>
      <c r="G279" s="5" t="n">
        <f aca="false">(G280+G284+G288+G292+G293+G297+G298+G299)</f>
        <v>159.749748</v>
      </c>
      <c r="H279" s="5" t="n">
        <f aca="false">(H280+H284+H288+H292+H293+H297+H298+H299)</f>
        <v>20.450342</v>
      </c>
      <c r="I279" s="5" t="n">
        <f aca="false">(I280+I284+I288+I292+I293+I297+I298+I299)</f>
        <v>1632.914569</v>
      </c>
      <c r="J279" s="5" t="n">
        <f aca="false">(J280+J284+J288+J292+J293+J297+J298+J299)</f>
        <v>596145.469</v>
      </c>
      <c r="K279" s="5" t="n">
        <f aca="false">(K280+K284+K288+K292+K293+K297+K298+K299)</f>
        <v>22.200964</v>
      </c>
      <c r="L279" s="5" t="n">
        <f aca="false">(L280+L284+L288+L292+L293+L297+L298+L299)</f>
        <v>16.534636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0.569397</v>
      </c>
      <c r="Q279" s="5" t="n">
        <f aca="false">(Q280+Q284+Q288+Q292+Q293+Q297+Q298+Q299)</f>
        <v>2.237943</v>
      </c>
      <c r="R279" s="5" t="n">
        <f aca="false">(R280+R284+R288+R292+R293+R297+R298+R299)</f>
        <v>26.898235</v>
      </c>
      <c r="S279" s="5" t="n">
        <f aca="false">(S280+S284+S288+S292+S293+S297+S298+S299)</f>
        <v>707.032798</v>
      </c>
      <c r="T279" s="5" t="n">
        <f aca="false">(T280+T284+T288+T292+T293+T297+T298+T299)</f>
        <v>1.13594</v>
      </c>
      <c r="U279" s="5" t="n">
        <f aca="false">(U280+U284+U288+U292+U293+U297+U298+U299)</f>
        <v>16.805223</v>
      </c>
      <c r="V279" s="5" t="n">
        <f aca="false">(V280+V284+V288+V292+V293+V297+V298+V299)</f>
        <v>162.742767</v>
      </c>
      <c r="W279" s="5" t="n">
        <f aca="false">(W280+W284+W288+W292+W293+W297+W298+W299)</f>
        <v>2.480159</v>
      </c>
      <c r="X279" s="5" t="n">
        <f aca="false">(X280+X284+X288+X292+X293+X297+X298+X299)</f>
        <v>387.609462</v>
      </c>
      <c r="Y279" s="5" t="n">
        <f aca="false">(Y280+Y284+Y288+Y292+Y293+Y297+Y298+Y299)</f>
        <v>127.169321</v>
      </c>
      <c r="Z279" s="5" t="n">
        <f aca="false">(Z280+Z284+Z288+Z292+Z293+Z297+Z298+Z299)</f>
        <v>158.882959</v>
      </c>
      <c r="AA279" s="5" t="n">
        <f aca="false">(AA280+AA284+AA288+AA292+AA293+AA297+AA298+AA299)</f>
        <v>205.109292</v>
      </c>
      <c r="AB279" s="5" t="n">
        <f aca="false">(AB280+AB284+AB288+AB292+AB293+AB297+AB298+AB299)</f>
        <v>73.756473</v>
      </c>
      <c r="AC279" s="5" t="n">
        <f aca="false">(AC280+AC284+AC288+AC292+AC293+AC297+AC298+AC299)</f>
        <v>0</v>
      </c>
      <c r="AD279" s="5" t="n">
        <f aca="false">(AD280+AD284+AD288+AD292+AD293+AD297+AD298+AD299)</f>
        <v>0.1084191551</v>
      </c>
      <c r="AE279" s="5" t="n">
        <f aca="false">(AE280+AE284+AE288+AE292+AE293+AE297+AE298+AE299)</f>
        <v>4.4614294748</v>
      </c>
      <c r="AF279" s="5" t="n">
        <f aca="false">(AF280+AF284+AF288+AF292+AF293+AF297+AF298+AF299)</f>
        <v>6.1124727889</v>
      </c>
      <c r="AG279" s="5" t="n">
        <f aca="false">(AG280+AG284+AG288+AG292+AG293+AG297+AG298+AG299)</f>
        <v>5.2602098959</v>
      </c>
      <c r="AH279" s="5" t="n">
        <f aca="false">(AH280+AH284+AH288+AH292+AH293+AH297+AH298+AH299)</f>
        <v>4.2834389451</v>
      </c>
      <c r="AI279" s="5" t="n">
        <f aca="false">(AI280+AI284+AI288+AI292+AI293+AI297+AI298+AI299)</f>
        <v>20.1175511047</v>
      </c>
      <c r="AJ279" s="5" t="n">
        <f aca="false">(AJ280+AJ284+AJ288+AJ292+AJ293+AJ297+AJ298+AJ299)</f>
        <v>0.022311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1.728381</v>
      </c>
      <c r="F280" s="6" t="n">
        <f aca="false">SUM(F281:F283)</f>
        <v>1388.22843</v>
      </c>
      <c r="G280" s="6" t="n">
        <f aca="false">SUM(G281:G283)</f>
        <v>64.102996</v>
      </c>
      <c r="H280" s="6" t="n">
        <f aca="false">SUM(H281:H283)</f>
        <v>7.113002</v>
      </c>
      <c r="I280" s="6" t="n">
        <f aca="false">SUM(I281:I283)</f>
        <v>654.842794</v>
      </c>
      <c r="J280" s="6" t="n">
        <f aca="false">SUM(J281:J283)</f>
        <v>393497.972</v>
      </c>
      <c r="K280" s="6" t="n">
        <f aca="false">SUM(K281:K283)</f>
        <v>15.179489</v>
      </c>
      <c r="L280" s="6" t="n">
        <f aca="false">SUM(L281:L283)</f>
        <v>14.450643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0.016743</v>
      </c>
      <c r="Q280" s="6" t="n">
        <f aca="false">SUM(Q281:Q283)</f>
        <v>1.632707</v>
      </c>
      <c r="R280" s="6" t="n">
        <f aca="false">SUM(R281:R283)</f>
        <v>7.927649</v>
      </c>
      <c r="S280" s="6" t="n">
        <f aca="false">SUM(S281:S283)</f>
        <v>277.724217</v>
      </c>
      <c r="T280" s="6" t="n">
        <f aca="false">SUM(T281:T283)</f>
        <v>0.763191</v>
      </c>
      <c r="U280" s="6" t="n">
        <f aca="false">SUM(U281:U283)</f>
        <v>11.416438</v>
      </c>
      <c r="V280" s="6" t="n">
        <f aca="false">SUM(V281:V283)</f>
        <v>76.068944</v>
      </c>
      <c r="W280" s="6" t="n">
        <f aca="false">SUM(W281:W283)</f>
        <v>1.631371</v>
      </c>
      <c r="X280" s="6" t="n">
        <f aca="false">SUM(X281:X283)</f>
        <v>162.933841</v>
      </c>
      <c r="Y280" s="6" t="n">
        <f aca="false">SUM(Y281:Y283)</f>
        <v>61.222568</v>
      </c>
      <c r="Z280" s="6" t="n">
        <f aca="false">SUM(Z281:Z283)</f>
        <v>61.222568</v>
      </c>
      <c r="AA280" s="6" t="n">
        <f aca="false">SUM(AA281:AA283)</f>
        <v>61.222568</v>
      </c>
      <c r="AB280" s="6" t="n">
        <f aca="false">SUM(AB281:AB283)</f>
        <v>52.184847</v>
      </c>
      <c r="AC280" s="6" t="n">
        <f aca="false">SUM(AC281:AC283)</f>
        <v>0</v>
      </c>
      <c r="AD280" s="6" t="n">
        <f aca="false">SUM(AD281:AD283)</f>
        <v>0.0917423031</v>
      </c>
      <c r="AE280" s="6" t="n">
        <f aca="false">SUM(AE281:AE283)</f>
        <v>3.8753243227</v>
      </c>
      <c r="AF280" s="6" t="n">
        <f aca="false">SUM(AF281:AF283)</f>
        <v>4.3455019732</v>
      </c>
      <c r="AG280" s="6" t="n">
        <f aca="false">SUM(AG281:AG283)</f>
        <v>3.4012246788</v>
      </c>
      <c r="AH280" s="6" t="n">
        <f aca="false">SUM(AH281:AH283)</f>
        <v>3.6359247813</v>
      </c>
      <c r="AI280" s="6" t="n">
        <f aca="false">SUM(AI281:AI283)</f>
        <v>15.257975756</v>
      </c>
      <c r="AJ280" s="6" t="n">
        <f aca="false">SUM(AJ281:AJ283)</f>
        <v>0.018352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0.875869</v>
      </c>
      <c r="F281" s="7" t="n">
        <v>777.216265</v>
      </c>
      <c r="G281" s="7" t="n">
        <v>11.839138</v>
      </c>
      <c r="H281" s="7" t="n">
        <v>1.026335</v>
      </c>
      <c r="I281" s="7" t="n">
        <v>177.967405</v>
      </c>
      <c r="J281" s="7" t="n">
        <v>199312.158</v>
      </c>
      <c r="K281" s="7" t="n">
        <v>5.189928</v>
      </c>
      <c r="L281" s="7" t="n">
        <v>10.091728</v>
      </c>
      <c r="M281" s="7"/>
      <c r="N281" s="7"/>
      <c r="O281" s="7"/>
      <c r="P281" s="7" t="n">
        <v>0.008381</v>
      </c>
      <c r="Q281" s="7" t="n">
        <v>0.932289</v>
      </c>
      <c r="R281" s="7" t="n">
        <v>4.4601</v>
      </c>
      <c r="S281" s="7" t="n">
        <v>158.65008</v>
      </c>
      <c r="T281" s="7" t="n">
        <v>0.384825</v>
      </c>
      <c r="U281" s="7" t="n">
        <v>6.518483</v>
      </c>
      <c r="V281" s="7" t="n">
        <v>38.617789</v>
      </c>
      <c r="W281" s="7" t="n">
        <v>0.931174</v>
      </c>
      <c r="X281" s="7" t="n">
        <v>92.924089</v>
      </c>
      <c r="Y281" s="7" t="n">
        <v>29.501574</v>
      </c>
      <c r="Z281" s="7" t="n">
        <v>29.501574</v>
      </c>
      <c r="AA281" s="7" t="n">
        <v>29.501574</v>
      </c>
      <c r="AB281" s="7" t="n">
        <v>25.121011</v>
      </c>
      <c r="AC281" s="7"/>
      <c r="AD281" s="7" t="n">
        <v>0.0533883257</v>
      </c>
      <c r="AE281" s="7" t="n">
        <v>2.2159765472</v>
      </c>
      <c r="AF281" s="7" t="n">
        <v>2.4850166638</v>
      </c>
      <c r="AG281" s="7" t="n">
        <v>1.9448725786</v>
      </c>
      <c r="AH281" s="7" t="n">
        <v>2.079139951</v>
      </c>
      <c r="AI281" s="7" t="n">
        <v>8.7250057406</v>
      </c>
      <c r="AJ281" s="7" t="n">
        <v>0.01068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0.349675</v>
      </c>
      <c r="F282" s="7" t="n">
        <v>250.404186</v>
      </c>
      <c r="G282" s="7" t="n">
        <v>18.92471</v>
      </c>
      <c r="H282" s="7" t="n">
        <v>0.194585</v>
      </c>
      <c r="I282" s="7" t="n">
        <v>170.185808</v>
      </c>
      <c r="J282" s="7" t="n">
        <v>79570.218</v>
      </c>
      <c r="K282" s="7" t="n">
        <v>1.345996</v>
      </c>
      <c r="L282" s="7" t="n">
        <v>2.01204</v>
      </c>
      <c r="M282" s="7"/>
      <c r="N282" s="7"/>
      <c r="O282" s="7"/>
      <c r="P282" s="7" t="n">
        <v>0.003352</v>
      </c>
      <c r="Q282" s="7" t="n">
        <v>0.359342</v>
      </c>
      <c r="R282" s="7" t="n">
        <v>1.726422</v>
      </c>
      <c r="S282" s="7" t="n">
        <v>61.143747</v>
      </c>
      <c r="T282" s="7" t="n">
        <v>0.153737</v>
      </c>
      <c r="U282" s="7" t="n">
        <v>2.512494</v>
      </c>
      <c r="V282" s="7" t="n">
        <v>15.413703</v>
      </c>
      <c r="W282" s="7" t="n">
        <v>0.358952</v>
      </c>
      <c r="X282" s="7" t="n">
        <v>35.828876</v>
      </c>
      <c r="Y282" s="7" t="n">
        <v>13.370409</v>
      </c>
      <c r="Z282" s="7" t="n">
        <v>13.370409</v>
      </c>
      <c r="AA282" s="7" t="n">
        <v>13.370409</v>
      </c>
      <c r="AB282" s="7" t="n">
        <v>11.391596</v>
      </c>
      <c r="AC282" s="7"/>
      <c r="AD282" s="7" t="n">
        <v>0.0205741247</v>
      </c>
      <c r="AE282" s="7" t="n">
        <v>0.8539653033</v>
      </c>
      <c r="AF282" s="7" t="n">
        <v>0.9576446158</v>
      </c>
      <c r="AG282" s="7" t="n">
        <v>0.7494906494</v>
      </c>
      <c r="AH282" s="7" t="n">
        <v>0.8012329288</v>
      </c>
      <c r="AI282" s="7" t="n">
        <v>3.3623334973</v>
      </c>
      <c r="AJ282" s="7" t="n">
        <v>0.004115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0.502837</v>
      </c>
      <c r="F283" s="7" t="n">
        <v>360.607979</v>
      </c>
      <c r="G283" s="7" t="n">
        <v>33.339148</v>
      </c>
      <c r="H283" s="7" t="n">
        <v>5.892082</v>
      </c>
      <c r="I283" s="7" t="n">
        <v>306.689581</v>
      </c>
      <c r="J283" s="7" t="n">
        <v>114615.596</v>
      </c>
      <c r="K283" s="7" t="n">
        <v>8.643565</v>
      </c>
      <c r="L283" s="7" t="n">
        <v>2.346875</v>
      </c>
      <c r="M283" s="7"/>
      <c r="N283" s="7"/>
      <c r="O283" s="7"/>
      <c r="P283" s="7" t="n">
        <v>0.00501</v>
      </c>
      <c r="Q283" s="7" t="n">
        <v>0.341076</v>
      </c>
      <c r="R283" s="7" t="n">
        <v>1.741127</v>
      </c>
      <c r="S283" s="7" t="n">
        <v>57.93039</v>
      </c>
      <c r="T283" s="7" t="n">
        <v>0.224629</v>
      </c>
      <c r="U283" s="7" t="n">
        <v>2.385461</v>
      </c>
      <c r="V283" s="7" t="n">
        <v>22.037452</v>
      </c>
      <c r="W283" s="7" t="n">
        <v>0.341245</v>
      </c>
      <c r="X283" s="7" t="n">
        <v>34.180876</v>
      </c>
      <c r="Y283" s="7" t="n">
        <v>18.350585</v>
      </c>
      <c r="Z283" s="7" t="n">
        <v>18.350585</v>
      </c>
      <c r="AA283" s="7" t="n">
        <v>18.350585</v>
      </c>
      <c r="AB283" s="7" t="n">
        <v>15.67224</v>
      </c>
      <c r="AC283" s="7"/>
      <c r="AD283" s="7" t="n">
        <v>0.0177798527</v>
      </c>
      <c r="AE283" s="7" t="n">
        <v>0.8053824722</v>
      </c>
      <c r="AF283" s="7" t="n">
        <v>0.9028406936</v>
      </c>
      <c r="AG283" s="7" t="n">
        <v>0.7068614508</v>
      </c>
      <c r="AH283" s="7" t="n">
        <v>0.7555519015</v>
      </c>
      <c r="AI283" s="7" t="n">
        <v>3.1706365181</v>
      </c>
      <c r="AJ283" s="7" t="n">
        <v>0.003557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0.168168</v>
      </c>
      <c r="F284" s="6" t="n">
        <f aca="false">SUM(F285:F287)</f>
        <v>168.801477</v>
      </c>
      <c r="G284" s="6" t="n">
        <f aca="false">SUM(G285:G287)</f>
        <v>11.55389</v>
      </c>
      <c r="H284" s="6" t="n">
        <f aca="false">SUM(H285:H287)</f>
        <v>0.374519</v>
      </c>
      <c r="I284" s="6" t="n">
        <f aca="false">SUM(I285:I287)</f>
        <v>137.473523</v>
      </c>
      <c r="J284" s="6" t="n">
        <f aca="false">SUM(J285:J287)</f>
        <v>37749.803</v>
      </c>
      <c r="K284" s="6" t="n">
        <f aca="false">SUM(K285:K287)</f>
        <v>0.966562</v>
      </c>
      <c r="L284" s="6" t="n">
        <f aca="false">SUM(L285:L287)</f>
        <v>0.277383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0.001322</v>
      </c>
      <c r="Q284" s="6" t="n">
        <f aca="false">SUM(Q285:Q287)</f>
        <v>0.09779</v>
      </c>
      <c r="R284" s="6" t="n">
        <f aca="false">SUM(R285:R287)</f>
        <v>0.5172</v>
      </c>
      <c r="S284" s="6" t="n">
        <f aca="false">SUM(S285:S287)</f>
        <v>16.642428</v>
      </c>
      <c r="T284" s="6" t="n">
        <f aca="false">SUM(T285:T287)</f>
        <v>0.06856</v>
      </c>
      <c r="U284" s="6" t="n">
        <f aca="false">SUM(U285:U287)</f>
        <v>0.682207</v>
      </c>
      <c r="V284" s="6" t="n">
        <f aca="false">SUM(V285:V287)</f>
        <v>7.603633</v>
      </c>
      <c r="W284" s="6" t="n">
        <f aca="false">SUM(W285:W287)</f>
        <v>0.097993</v>
      </c>
      <c r="X284" s="6" t="n">
        <f aca="false">SUM(X285:X287)</f>
        <v>9.821913</v>
      </c>
      <c r="Y284" s="6" t="n">
        <f aca="false">SUM(Y285:Y287)</f>
        <v>10.022994</v>
      </c>
      <c r="Z284" s="6" t="n">
        <f aca="false">SUM(Z285:Z287)</f>
        <v>10.022994</v>
      </c>
      <c r="AA284" s="6" t="n">
        <f aca="false">SUM(AA285:AA287)</f>
        <v>10.022994</v>
      </c>
      <c r="AB284" s="6" t="n">
        <f aca="false">SUM(AB285:AB287)</f>
        <v>7.734727</v>
      </c>
      <c r="AC284" s="6" t="n">
        <f aca="false">SUM(AC285:AC287)</f>
        <v>0</v>
      </c>
      <c r="AD284" s="6" t="n">
        <f aca="false">SUM(AD285:AD287)</f>
        <v>0.0063183128</v>
      </c>
      <c r="AE284" s="6" t="n">
        <f aca="false">SUM(AE285:AE287)</f>
        <v>0.2492044789</v>
      </c>
      <c r="AF284" s="6" t="n">
        <f aca="false">SUM(AF285:AF287)</f>
        <v>0.2801449123</v>
      </c>
      <c r="AG284" s="6" t="n">
        <f aca="false">SUM(AG285:AG287)</f>
        <v>0.218818931</v>
      </c>
      <c r="AH284" s="6" t="n">
        <f aca="false">SUM(AH285:AH287)</f>
        <v>0.2334943085</v>
      </c>
      <c r="AI284" s="6" t="n">
        <f aca="false">SUM(AI285:AI287)</f>
        <v>0.9816626308</v>
      </c>
      <c r="AJ284" s="6" t="n">
        <f aca="false">SUM(AJ285:AJ287)</f>
        <v>0.001336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0.084231</v>
      </c>
      <c r="F285" s="7" t="n">
        <v>90.396268</v>
      </c>
      <c r="G285" s="7" t="n">
        <v>3.422506</v>
      </c>
      <c r="H285" s="7" t="n">
        <v>0.103034</v>
      </c>
      <c r="I285" s="7" t="n">
        <v>67.411187</v>
      </c>
      <c r="J285" s="7" t="n">
        <v>18910.14</v>
      </c>
      <c r="K285" s="7" t="n">
        <v>0.28082</v>
      </c>
      <c r="L285" s="7" t="n">
        <v>0.138362</v>
      </c>
      <c r="M285" s="7"/>
      <c r="N285" s="7"/>
      <c r="O285" s="7"/>
      <c r="P285" s="7" t="n">
        <v>0.000664</v>
      </c>
      <c r="Q285" s="7" t="n">
        <v>0.048811</v>
      </c>
      <c r="R285" s="7" t="n">
        <v>0.258322</v>
      </c>
      <c r="S285" s="7" t="n">
        <v>8.306621</v>
      </c>
      <c r="T285" s="7" t="n">
        <v>0.034369</v>
      </c>
      <c r="U285" s="7" t="n">
        <v>0.340521</v>
      </c>
      <c r="V285" s="7" t="n">
        <v>3.80742</v>
      </c>
      <c r="W285" s="7" t="n">
        <v>0.048913</v>
      </c>
      <c r="X285" s="7" t="n">
        <v>4.902807</v>
      </c>
      <c r="Y285" s="7" t="n">
        <v>5.54158</v>
      </c>
      <c r="Z285" s="7" t="n">
        <v>5.54158</v>
      </c>
      <c r="AA285" s="7" t="n">
        <v>5.54158</v>
      </c>
      <c r="AB285" s="7" t="n">
        <v>4.284703</v>
      </c>
      <c r="AC285" s="7"/>
      <c r="AD285" s="7" t="n">
        <v>0.0031166591</v>
      </c>
      <c r="AE285" s="7" t="n">
        <v>0.1239211267</v>
      </c>
      <c r="AF285" s="7" t="n">
        <v>0.1394318503</v>
      </c>
      <c r="AG285" s="7" t="n">
        <v>0.1087667889</v>
      </c>
      <c r="AH285" s="7" t="n">
        <v>0.1163220939</v>
      </c>
      <c r="AI285" s="7" t="n">
        <v>0.4884418598</v>
      </c>
      <c r="AJ285" s="7" t="n">
        <v>0.000669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0.022462</v>
      </c>
      <c r="F286" s="7" t="n">
        <v>23.943914</v>
      </c>
      <c r="G286" s="7" t="n">
        <v>2.865853</v>
      </c>
      <c r="H286" s="7" t="n">
        <v>0.029159</v>
      </c>
      <c r="I286" s="7" t="n">
        <v>29.369382</v>
      </c>
      <c r="J286" s="7" t="n">
        <v>5055.697</v>
      </c>
      <c r="K286" s="7" t="n">
        <v>0.10544</v>
      </c>
      <c r="L286" s="7" t="n">
        <v>0.051518</v>
      </c>
      <c r="M286" s="7"/>
      <c r="N286" s="7"/>
      <c r="O286" s="7"/>
      <c r="P286" s="7" t="n">
        <v>0.000182</v>
      </c>
      <c r="Q286" s="7" t="n">
        <v>0.018774</v>
      </c>
      <c r="R286" s="7" t="n">
        <v>0.093077</v>
      </c>
      <c r="S286" s="7" t="n">
        <v>3.196764</v>
      </c>
      <c r="T286" s="7" t="n">
        <v>0.009267</v>
      </c>
      <c r="U286" s="7" t="n">
        <v>0.1311</v>
      </c>
      <c r="V286" s="7" t="n">
        <v>1.011753</v>
      </c>
      <c r="W286" s="7" t="n">
        <v>0.018774</v>
      </c>
      <c r="X286" s="7" t="n">
        <v>1.875917</v>
      </c>
      <c r="Y286" s="7" t="n">
        <v>1.284141</v>
      </c>
      <c r="Z286" s="7" t="n">
        <v>1.284141</v>
      </c>
      <c r="AA286" s="7" t="n">
        <v>1.284141</v>
      </c>
      <c r="AB286" s="7" t="n">
        <v>0.883836</v>
      </c>
      <c r="AC286" s="7"/>
      <c r="AD286" s="7" t="n">
        <v>0.0012010591</v>
      </c>
      <c r="AE286" s="7" t="n">
        <v>0.0477551726</v>
      </c>
      <c r="AF286" s="7" t="n">
        <v>0.0537325011</v>
      </c>
      <c r="AG286" s="7" t="n">
        <v>0.0419151836</v>
      </c>
      <c r="AH286" s="7" t="n">
        <v>0.0448267524</v>
      </c>
      <c r="AI286" s="7" t="n">
        <v>0.1882296099</v>
      </c>
      <c r="AJ286" s="7" t="n">
        <v>0.000258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0.061475</v>
      </c>
      <c r="F287" s="7" t="n">
        <v>54.461295</v>
      </c>
      <c r="G287" s="7" t="n">
        <v>5.265531</v>
      </c>
      <c r="H287" s="7" t="n">
        <v>0.242326</v>
      </c>
      <c r="I287" s="7" t="n">
        <v>40.692954</v>
      </c>
      <c r="J287" s="7" t="n">
        <v>13783.966</v>
      </c>
      <c r="K287" s="7" t="n">
        <v>0.580302</v>
      </c>
      <c r="L287" s="7" t="n">
        <v>0.087503</v>
      </c>
      <c r="M287" s="7"/>
      <c r="N287" s="7"/>
      <c r="O287" s="7"/>
      <c r="P287" s="7" t="n">
        <v>0.000476</v>
      </c>
      <c r="Q287" s="7" t="n">
        <v>0.030205</v>
      </c>
      <c r="R287" s="7" t="n">
        <v>0.165801</v>
      </c>
      <c r="S287" s="7" t="n">
        <v>5.139043</v>
      </c>
      <c r="T287" s="7" t="n">
        <v>0.024924</v>
      </c>
      <c r="U287" s="7" t="n">
        <v>0.210586</v>
      </c>
      <c r="V287" s="7" t="n">
        <v>2.78446</v>
      </c>
      <c r="W287" s="7" t="n">
        <v>0.030306</v>
      </c>
      <c r="X287" s="7" t="n">
        <v>3.043189</v>
      </c>
      <c r="Y287" s="7" t="n">
        <v>3.197273</v>
      </c>
      <c r="Z287" s="7" t="n">
        <v>3.197273</v>
      </c>
      <c r="AA287" s="7" t="n">
        <v>3.197273</v>
      </c>
      <c r="AB287" s="7" t="n">
        <v>2.566188</v>
      </c>
      <c r="AC287" s="7"/>
      <c r="AD287" s="7" t="n">
        <v>0.0020005946</v>
      </c>
      <c r="AE287" s="7" t="n">
        <v>0.0775281796</v>
      </c>
      <c r="AF287" s="7" t="n">
        <v>0.0869805609</v>
      </c>
      <c r="AG287" s="7" t="n">
        <v>0.0681369585</v>
      </c>
      <c r="AH287" s="7" t="n">
        <v>0.0723454622</v>
      </c>
      <c r="AI287" s="7" t="n">
        <v>0.3049911611</v>
      </c>
      <c r="AJ287" s="7" t="n">
        <v>0.000409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0.700835</v>
      </c>
      <c r="F288" s="6" t="n">
        <f aca="false">SUM(F289:F291)</f>
        <v>911.211638</v>
      </c>
      <c r="G288" s="6" t="n">
        <f aca="false">SUM(G289:G291)</f>
        <v>21.612049</v>
      </c>
      <c r="H288" s="6" t="n">
        <f aca="false">SUM(H289:H291)</f>
        <v>5.198877</v>
      </c>
      <c r="I288" s="6" t="n">
        <f aca="false">SUM(I289:I291)</f>
        <v>253.276381</v>
      </c>
      <c r="J288" s="6" t="n">
        <f aca="false">SUM(J289:J291)</f>
        <v>157285.85</v>
      </c>
      <c r="K288" s="6" t="n">
        <f aca="false">SUM(K289:K291)</f>
        <v>5.914277</v>
      </c>
      <c r="L288" s="6" t="n">
        <f aca="false">SUM(L289:L291)</f>
        <v>1.665974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0.005324</v>
      </c>
      <c r="Q288" s="6" t="n">
        <f aca="false">SUM(Q289:Q291)</f>
        <v>0.2324</v>
      </c>
      <c r="R288" s="6" t="n">
        <f aca="false">SUM(R289:R291)</f>
        <v>1.419819</v>
      </c>
      <c r="S288" s="6" t="n">
        <f aca="false">SUM(S289:S291)</f>
        <v>39.499666</v>
      </c>
      <c r="T288" s="6" t="n">
        <f aca="false">SUM(T289:T291)</f>
        <v>0.28219</v>
      </c>
      <c r="U288" s="6" t="n">
        <f aca="false">SUM(U289:U291)</f>
        <v>1.617305</v>
      </c>
      <c r="V288" s="6" t="n">
        <f aca="false">SUM(V289:V291)</f>
        <v>31.812187</v>
      </c>
      <c r="W288" s="6" t="n">
        <f aca="false">SUM(W289:W291)</f>
        <v>0.234052</v>
      </c>
      <c r="X288" s="6" t="n">
        <f aca="false">SUM(X289:X291)</f>
        <v>23.639819</v>
      </c>
      <c r="Y288" s="6" t="n">
        <f aca="false">SUM(Y289:Y291)</f>
        <v>15.051805</v>
      </c>
      <c r="Z288" s="6" t="n">
        <f aca="false">SUM(Z289:Z291)</f>
        <v>15.051805</v>
      </c>
      <c r="AA288" s="6" t="n">
        <f aca="false">SUM(AA289:AA291)</f>
        <v>15.051805</v>
      </c>
      <c r="AB288" s="6" t="n">
        <f aca="false">SUM(AB289:AB291)</f>
        <v>10.294928</v>
      </c>
      <c r="AC288" s="6" t="n">
        <f aca="false">SUM(AC289:AC291)</f>
        <v>0</v>
      </c>
      <c r="AD288" s="6" t="n">
        <f aca="false">SUM(AD289:AD291)</f>
        <v>0.0091459832</v>
      </c>
      <c r="AE288" s="6" t="n">
        <f aca="false">SUM(AE289:AE291)</f>
        <v>0.2388119255</v>
      </c>
      <c r="AF288" s="6" t="n">
        <f aca="false">SUM(AF289:AF291)</f>
        <v>1.4461388819</v>
      </c>
      <c r="AG288" s="6" t="n">
        <f aca="false">SUM(AG289:AG291)</f>
        <v>1.6159606956</v>
      </c>
      <c r="AH288" s="6" t="n">
        <f aca="false">SUM(AH289:AH291)</f>
        <v>0.3714852173</v>
      </c>
      <c r="AI288" s="6" t="n">
        <f aca="false">SUM(AI289:AI291)</f>
        <v>3.6723967204</v>
      </c>
      <c r="AJ288" s="6" t="n">
        <f aca="false">SUM(AJ289:AJ291)</f>
        <v>0.001822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0.478052</v>
      </c>
      <c r="F289" s="7" t="n">
        <v>612.441623</v>
      </c>
      <c r="G289" s="7" t="n">
        <v>12.292602</v>
      </c>
      <c r="H289" s="7" t="n">
        <v>3.642784</v>
      </c>
      <c r="I289" s="7" t="n">
        <v>168.31432</v>
      </c>
      <c r="J289" s="7" t="n">
        <v>107269.046</v>
      </c>
      <c r="K289" s="7" t="n">
        <v>4.137271</v>
      </c>
      <c r="L289" s="7" t="n">
        <v>1.184477</v>
      </c>
      <c r="M289" s="7"/>
      <c r="N289" s="7"/>
      <c r="O289" s="7"/>
      <c r="P289" s="7" t="n">
        <v>0.003631</v>
      </c>
      <c r="Q289" s="7" t="n">
        <v>0.139877</v>
      </c>
      <c r="R289" s="7" t="n">
        <v>0.889982</v>
      </c>
      <c r="S289" s="7" t="n">
        <v>23.762174</v>
      </c>
      <c r="T289" s="7" t="n">
        <v>0.192466</v>
      </c>
      <c r="U289" s="7" t="n">
        <v>0.972783</v>
      </c>
      <c r="V289" s="7" t="n">
        <v>21.700253</v>
      </c>
      <c r="W289" s="7" t="n">
        <v>0.141087</v>
      </c>
      <c r="X289" s="7" t="n">
        <v>14.284175</v>
      </c>
      <c r="Y289" s="7" t="n">
        <v>10.165645</v>
      </c>
      <c r="Z289" s="7" t="n">
        <v>10.165645</v>
      </c>
      <c r="AA289" s="7" t="n">
        <v>10.165645</v>
      </c>
      <c r="AB289" s="7" t="n">
        <v>7.051294</v>
      </c>
      <c r="AC289" s="7"/>
      <c r="AD289" s="7" t="n">
        <v>0.0068648059</v>
      </c>
      <c r="AE289" s="7" t="n">
        <v>0.1731591826</v>
      </c>
      <c r="AF289" s="7" t="n">
        <v>1.0485750504</v>
      </c>
      <c r="AG289" s="7" t="n">
        <v>1.1717104691</v>
      </c>
      <c r="AH289" s="7" t="n">
        <v>0.2693587285</v>
      </c>
      <c r="AI289" s="7" t="n">
        <v>2.6628034307</v>
      </c>
      <c r="AJ289" s="7" t="n">
        <v>0.001369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0.106564</v>
      </c>
      <c r="F290" s="7" t="n">
        <v>146.2824</v>
      </c>
      <c r="G290" s="7" t="n">
        <v>3.209968</v>
      </c>
      <c r="H290" s="7" t="n">
        <v>0.893596</v>
      </c>
      <c r="I290" s="7" t="n">
        <v>37.909524</v>
      </c>
      <c r="J290" s="7" t="n">
        <v>23910.444</v>
      </c>
      <c r="K290" s="7" t="n">
        <v>1.063377</v>
      </c>
      <c r="L290" s="7" t="n">
        <v>0.246963</v>
      </c>
      <c r="M290" s="7"/>
      <c r="N290" s="7"/>
      <c r="O290" s="7"/>
      <c r="P290" s="7" t="n">
        <v>0.000809</v>
      </c>
      <c r="Q290" s="7" t="n">
        <v>0.029191</v>
      </c>
      <c r="R290" s="7" t="n">
        <v>0.19001</v>
      </c>
      <c r="S290" s="7" t="n">
        <v>4.957384</v>
      </c>
      <c r="T290" s="7" t="n">
        <v>0.042903</v>
      </c>
      <c r="U290" s="7" t="n">
        <v>0.202929</v>
      </c>
      <c r="V290" s="7" t="n">
        <v>4.837269</v>
      </c>
      <c r="W290" s="7" t="n">
        <v>0.029468</v>
      </c>
      <c r="X290" s="7" t="n">
        <v>2.987665</v>
      </c>
      <c r="Y290" s="7" t="n">
        <v>2.277826</v>
      </c>
      <c r="Z290" s="7" t="n">
        <v>2.277826</v>
      </c>
      <c r="AA290" s="7" t="n">
        <v>2.277826</v>
      </c>
      <c r="AB290" s="7" t="n">
        <v>1.581937</v>
      </c>
      <c r="AC290" s="7"/>
      <c r="AD290" s="7" t="n">
        <v>0.0014313085</v>
      </c>
      <c r="AE290" s="7" t="n">
        <v>0.0361035996</v>
      </c>
      <c r="AF290" s="7" t="n">
        <v>0.2186273529</v>
      </c>
      <c r="AG290" s="7" t="n">
        <v>0.2443010237</v>
      </c>
      <c r="AH290" s="7" t="n">
        <v>0.0561611549</v>
      </c>
      <c r="AI290" s="7" t="n">
        <v>0.5551931311</v>
      </c>
      <c r="AJ290" s="7" t="n">
        <v>0.000285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0.116219</v>
      </c>
      <c r="F291" s="7" t="n">
        <v>152.487615</v>
      </c>
      <c r="G291" s="7" t="n">
        <v>6.109479</v>
      </c>
      <c r="H291" s="7" t="n">
        <v>0.662497</v>
      </c>
      <c r="I291" s="7" t="n">
        <v>47.052537</v>
      </c>
      <c r="J291" s="7" t="n">
        <v>26106.36</v>
      </c>
      <c r="K291" s="7" t="n">
        <v>0.713629</v>
      </c>
      <c r="L291" s="7" t="n">
        <v>0.234534</v>
      </c>
      <c r="M291" s="7"/>
      <c r="N291" s="7"/>
      <c r="O291" s="7"/>
      <c r="P291" s="7" t="n">
        <v>0.000884</v>
      </c>
      <c r="Q291" s="7" t="n">
        <v>0.063332</v>
      </c>
      <c r="R291" s="7" t="n">
        <v>0.339827</v>
      </c>
      <c r="S291" s="7" t="n">
        <v>10.780108</v>
      </c>
      <c r="T291" s="7" t="n">
        <v>0.046821</v>
      </c>
      <c r="U291" s="7" t="n">
        <v>0.441593</v>
      </c>
      <c r="V291" s="7" t="n">
        <v>5.274665</v>
      </c>
      <c r="W291" s="7" t="n">
        <v>0.063497</v>
      </c>
      <c r="X291" s="7" t="n">
        <v>6.367979</v>
      </c>
      <c r="Y291" s="7" t="n">
        <v>2.608334</v>
      </c>
      <c r="Z291" s="7" t="n">
        <v>2.608334</v>
      </c>
      <c r="AA291" s="7" t="n">
        <v>2.608334</v>
      </c>
      <c r="AB291" s="7" t="n">
        <v>1.661697</v>
      </c>
      <c r="AC291" s="7"/>
      <c r="AD291" s="7" t="n">
        <v>0.0008498688</v>
      </c>
      <c r="AE291" s="7" t="n">
        <v>0.0295491433</v>
      </c>
      <c r="AF291" s="7" t="n">
        <v>0.1789364786</v>
      </c>
      <c r="AG291" s="7" t="n">
        <v>0.1999492028</v>
      </c>
      <c r="AH291" s="7" t="n">
        <v>0.0459653339</v>
      </c>
      <c r="AI291" s="7" t="n">
        <v>0.4544001586</v>
      </c>
      <c r="AJ291" s="7" t="n">
        <v>0.000168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0.001082</v>
      </c>
      <c r="F292" s="6" t="n">
        <v>1.479449</v>
      </c>
      <c r="G292" s="6" t="n">
        <v>10.799675</v>
      </c>
      <c r="H292" s="6" t="n">
        <v>0.12515</v>
      </c>
      <c r="I292" s="6" t="n">
        <v>18.742595</v>
      </c>
      <c r="J292" s="6" t="n">
        <v>287.65</v>
      </c>
      <c r="K292" s="6" t="n">
        <v>0.004762</v>
      </c>
      <c r="L292" s="6" t="n">
        <v>0.004762</v>
      </c>
      <c r="M292" s="6" t="n">
        <v>0</v>
      </c>
      <c r="N292" s="6" t="n">
        <v>0</v>
      </c>
      <c r="O292" s="6" t="n">
        <v>0</v>
      </c>
      <c r="P292" s="6" t="n">
        <v>2.7E-005</v>
      </c>
      <c r="Q292" s="6" t="n">
        <v>0.022093</v>
      </c>
      <c r="R292" s="6" t="n">
        <v>0.093519</v>
      </c>
      <c r="S292" s="6" t="n">
        <v>3.766715</v>
      </c>
      <c r="T292" s="6" t="n">
        <v>0.00079</v>
      </c>
      <c r="U292" s="6" t="n">
        <v>0.154589</v>
      </c>
      <c r="V292" s="6" t="n">
        <v>0.036663</v>
      </c>
      <c r="W292" s="6" t="n">
        <v>0.021996</v>
      </c>
      <c r="X292" s="6" t="n">
        <v>2.18242</v>
      </c>
      <c r="Y292" s="6" t="n">
        <v>0.092992</v>
      </c>
      <c r="Z292" s="6" t="n">
        <v>0.092992</v>
      </c>
      <c r="AA292" s="6" t="n">
        <v>0.092992</v>
      </c>
      <c r="AB292" s="6" t="n">
        <v>0.013183</v>
      </c>
      <c r="AC292" s="6" t="n">
        <v>0</v>
      </c>
      <c r="AD292" s="6" t="n">
        <v>7.59913E-005</v>
      </c>
      <c r="AE292" s="6" t="n">
        <v>0.001523695</v>
      </c>
      <c r="AF292" s="6" t="n">
        <v>0.0017141569</v>
      </c>
      <c r="AG292" s="6" t="n">
        <v>0.0012380022</v>
      </c>
      <c r="AH292" s="6" t="n">
        <v>0.0018570033</v>
      </c>
      <c r="AI292" s="6" t="n">
        <v>0.0063328573</v>
      </c>
      <c r="AJ292" s="6" t="n">
        <v>1.5E-005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0.029042</v>
      </c>
      <c r="F293" s="6" t="n">
        <f aca="false">SUM(F294:F296)</f>
        <v>14.914329</v>
      </c>
      <c r="G293" s="6" t="n">
        <f aca="false">SUM(G294:G296)</f>
        <v>29.719166</v>
      </c>
      <c r="H293" s="6" t="n">
        <f aca="false">SUM(H294:H296)</f>
        <v>7.638794</v>
      </c>
      <c r="I293" s="6" t="n">
        <f aca="false">SUM(I294:I296)</f>
        <v>568.579276</v>
      </c>
      <c r="J293" s="6" t="n">
        <f aca="false">SUM(J294:J296)</f>
        <v>7324.194</v>
      </c>
      <c r="K293" s="6" t="n">
        <f aca="false">SUM(K294:K296)</f>
        <v>0.135874</v>
      </c>
      <c r="L293" s="6" t="n">
        <f aca="false">SUM(L294:L296)</f>
        <v>0.135874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0.000731</v>
      </c>
      <c r="Q293" s="6" t="n">
        <f aca="false">SUM(Q294:Q296)</f>
        <v>0.013807</v>
      </c>
      <c r="R293" s="6" t="n">
        <f aca="false">SUM(R294:R296)</f>
        <v>0.071447</v>
      </c>
      <c r="S293" s="6" t="n">
        <f aca="false">SUM(S294:S296)</f>
        <v>2.283749</v>
      </c>
      <c r="T293" s="6" t="n">
        <f aca="false">SUM(T294:T296)</f>
        <v>0.021209</v>
      </c>
      <c r="U293" s="6" t="n">
        <f aca="false">SUM(U294:U296)</f>
        <v>0.098768</v>
      </c>
      <c r="V293" s="6" t="n">
        <f aca="false">SUM(V294:V296)</f>
        <v>0.979784</v>
      </c>
      <c r="W293" s="6" t="n">
        <f aca="false">SUM(W294:W296)</f>
        <v>0.01375</v>
      </c>
      <c r="X293" s="6" t="n">
        <f aca="false">SUM(X294:X296)</f>
        <v>1.395622</v>
      </c>
      <c r="Y293" s="6" t="n">
        <f aca="false">SUM(Y294:Y296)</f>
        <v>0.668421</v>
      </c>
      <c r="Z293" s="6" t="n">
        <f aca="false">SUM(Z294:Z296)</f>
        <v>0.668421</v>
      </c>
      <c r="AA293" s="6" t="n">
        <f aca="false">SUM(AA294:AA296)</f>
        <v>0.668421</v>
      </c>
      <c r="AB293" s="6" t="n">
        <f aca="false">SUM(AB294:AB296)</f>
        <v>0.122787</v>
      </c>
      <c r="AC293" s="6" t="n">
        <f aca="false">SUM(AC294:AC296)</f>
        <v>0</v>
      </c>
      <c r="AD293" s="6" t="n">
        <f aca="false">SUM(AD294:AD296)</f>
        <v>0.0011365647</v>
      </c>
      <c r="AE293" s="6" t="n">
        <f aca="false">SUM(AE294:AE296)</f>
        <v>0.0252854891</v>
      </c>
      <c r="AF293" s="6" t="n">
        <f aca="false">SUM(AF294:AF296)</f>
        <v>0.0359803803</v>
      </c>
      <c r="AG293" s="6" t="n">
        <f aca="false">SUM(AG294:AG296)</f>
        <v>0.0185501115</v>
      </c>
      <c r="AH293" s="6" t="n">
        <f aca="false">SUM(AH294:AH296)</f>
        <v>0.0406776347</v>
      </c>
      <c r="AI293" s="6" t="n">
        <f aca="false">SUM(AI294:AI296)</f>
        <v>0.1204936156</v>
      </c>
      <c r="AJ293" s="6" t="n">
        <f aca="false">SUM(AJ294:AJ296)</f>
        <v>0.000786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0.011566</v>
      </c>
      <c r="F294" s="7" t="n">
        <v>9.131561</v>
      </c>
      <c r="G294" s="7" t="n">
        <v>11.72272</v>
      </c>
      <c r="H294" s="7" t="n">
        <v>2.989692</v>
      </c>
      <c r="I294" s="7" t="n">
        <v>348.691879</v>
      </c>
      <c r="J294" s="7" t="n">
        <v>2916.649</v>
      </c>
      <c r="K294" s="7" t="n">
        <v>0.050882</v>
      </c>
      <c r="L294" s="7" t="n">
        <v>0.050882</v>
      </c>
      <c r="M294" s="7"/>
      <c r="N294" s="7"/>
      <c r="O294" s="7"/>
      <c r="P294" s="7" t="n">
        <v>0.000291</v>
      </c>
      <c r="Q294" s="7" t="n">
        <v>0.005182</v>
      </c>
      <c r="R294" s="7" t="n">
        <v>0.02712</v>
      </c>
      <c r="S294" s="7" t="n">
        <v>0.855477</v>
      </c>
      <c r="T294" s="7" t="n">
        <v>0.008446</v>
      </c>
      <c r="U294" s="7" t="n">
        <v>0.03712</v>
      </c>
      <c r="V294" s="7" t="n">
        <v>0.390197</v>
      </c>
      <c r="W294" s="7" t="n">
        <v>0.005161</v>
      </c>
      <c r="X294" s="7" t="n">
        <v>0.524543</v>
      </c>
      <c r="Y294" s="7" t="n">
        <v>0.311211</v>
      </c>
      <c r="Z294" s="7" t="n">
        <v>0.311211</v>
      </c>
      <c r="AA294" s="7" t="n">
        <v>0.311211</v>
      </c>
      <c r="AB294" s="7" t="n">
        <v>0.053162</v>
      </c>
      <c r="AC294" s="7"/>
      <c r="AD294" s="7" t="n">
        <v>0.0005190407</v>
      </c>
      <c r="AE294" s="7" t="n">
        <v>0.010112462</v>
      </c>
      <c r="AF294" s="7" t="n">
        <v>0.0155655271</v>
      </c>
      <c r="AG294" s="7" t="n">
        <v>0.0071075205</v>
      </c>
      <c r="AH294" s="7" t="n">
        <v>0.0178072345</v>
      </c>
      <c r="AI294" s="7" t="n">
        <v>0.0505927441</v>
      </c>
      <c r="AJ294" s="7" t="n">
        <v>0.000414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0.00346</v>
      </c>
      <c r="F295" s="7" t="n">
        <v>2.33072</v>
      </c>
      <c r="G295" s="7" t="n">
        <v>4.339277</v>
      </c>
      <c r="H295" s="7" t="n">
        <v>1.1687</v>
      </c>
      <c r="I295" s="7" t="n">
        <v>86.260779</v>
      </c>
      <c r="J295" s="7" t="n">
        <v>872.844</v>
      </c>
      <c r="K295" s="7" t="n">
        <v>0.019608</v>
      </c>
      <c r="L295" s="7" t="n">
        <v>0.019608</v>
      </c>
      <c r="M295" s="7"/>
      <c r="N295" s="7"/>
      <c r="O295" s="7"/>
      <c r="P295" s="7" t="n">
        <v>8.7E-005</v>
      </c>
      <c r="Q295" s="7" t="n">
        <v>0.00198</v>
      </c>
      <c r="R295" s="7" t="n">
        <v>0.009924</v>
      </c>
      <c r="S295" s="7" t="n">
        <v>0.329296</v>
      </c>
      <c r="T295" s="7" t="n">
        <v>0.002527</v>
      </c>
      <c r="U295" s="7" t="n">
        <v>0.014112</v>
      </c>
      <c r="V295" s="7" t="n">
        <v>0.116735</v>
      </c>
      <c r="W295" s="7" t="n">
        <v>0.001972</v>
      </c>
      <c r="X295" s="7" t="n">
        <v>0.19938</v>
      </c>
      <c r="Y295" s="7" t="n">
        <v>0.119931</v>
      </c>
      <c r="Z295" s="7" t="n">
        <v>0.119931</v>
      </c>
      <c r="AA295" s="7" t="n">
        <v>0.119931</v>
      </c>
      <c r="AB295" s="7" t="n">
        <v>0.020487</v>
      </c>
      <c r="AC295" s="7"/>
      <c r="AD295" s="7" t="n">
        <v>0.0002000214</v>
      </c>
      <c r="AE295" s="7" t="n">
        <v>0.003897014</v>
      </c>
      <c r="AF295" s="7" t="n">
        <v>0.005998448</v>
      </c>
      <c r="AG295" s="7" t="n">
        <v>0.0027390073</v>
      </c>
      <c r="AH295" s="7" t="n">
        <v>0.0068623291</v>
      </c>
      <c r="AI295" s="7" t="n">
        <v>0.0194967984</v>
      </c>
      <c r="AJ295" s="7" t="n">
        <v>0.00016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0.014016</v>
      </c>
      <c r="F296" s="7" t="n">
        <v>3.452048</v>
      </c>
      <c r="G296" s="7" t="n">
        <v>13.657169</v>
      </c>
      <c r="H296" s="7" t="n">
        <v>3.480402</v>
      </c>
      <c r="I296" s="7" t="n">
        <v>133.626618</v>
      </c>
      <c r="J296" s="7" t="n">
        <v>3534.701</v>
      </c>
      <c r="K296" s="7" t="n">
        <v>0.065384</v>
      </c>
      <c r="L296" s="7" t="n">
        <v>0.065384</v>
      </c>
      <c r="M296" s="7"/>
      <c r="N296" s="7"/>
      <c r="O296" s="7"/>
      <c r="P296" s="7" t="n">
        <v>0.000353</v>
      </c>
      <c r="Q296" s="7" t="n">
        <v>0.006645</v>
      </c>
      <c r="R296" s="7" t="n">
        <v>0.034403</v>
      </c>
      <c r="S296" s="7" t="n">
        <v>1.098976</v>
      </c>
      <c r="T296" s="7" t="n">
        <v>0.010236</v>
      </c>
      <c r="U296" s="7" t="n">
        <v>0.047536</v>
      </c>
      <c r="V296" s="7" t="n">
        <v>0.472852</v>
      </c>
      <c r="W296" s="7" t="n">
        <v>0.006617</v>
      </c>
      <c r="X296" s="7" t="n">
        <v>0.671699</v>
      </c>
      <c r="Y296" s="7" t="n">
        <v>0.237279</v>
      </c>
      <c r="Z296" s="7" t="n">
        <v>0.237279</v>
      </c>
      <c r="AA296" s="7" t="n">
        <v>0.237279</v>
      </c>
      <c r="AB296" s="7" t="n">
        <v>0.049138</v>
      </c>
      <c r="AC296" s="7"/>
      <c r="AD296" s="7" t="n">
        <v>0.0004175026</v>
      </c>
      <c r="AE296" s="7" t="n">
        <v>0.0112760131</v>
      </c>
      <c r="AF296" s="7" t="n">
        <v>0.0144164052</v>
      </c>
      <c r="AG296" s="7" t="n">
        <v>0.0087035837</v>
      </c>
      <c r="AH296" s="7" t="n">
        <v>0.0160080711</v>
      </c>
      <c r="AI296" s="7" t="n">
        <v>0.0504040731</v>
      </c>
      <c r="AJ296" s="7" t="n">
        <v>0.000212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21.961972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0.54525</v>
      </c>
      <c r="Q298" s="6" t="n">
        <v>0.239146</v>
      </c>
      <c r="R298" s="6" t="n">
        <v>16.868601</v>
      </c>
      <c r="S298" s="6" t="n">
        <v>367.116023</v>
      </c>
      <c r="T298" s="6" t="n">
        <v>0</v>
      </c>
      <c r="U298" s="6" t="n">
        <v>2.835916</v>
      </c>
      <c r="V298" s="6" t="n">
        <v>46.241556</v>
      </c>
      <c r="W298" s="6" t="n">
        <v>0.480997</v>
      </c>
      <c r="X298" s="6" t="n">
        <v>187.635847</v>
      </c>
      <c r="Y298" s="6" t="n">
        <v>24.049858</v>
      </c>
      <c r="Z298" s="6" t="n">
        <v>42.082174</v>
      </c>
      <c r="AA298" s="6" t="n">
        <v>58.566503</v>
      </c>
      <c r="AB298" s="6" t="n">
        <v>2.775471</v>
      </c>
      <c r="AC298" s="6" t="n">
        <v>0</v>
      </c>
      <c r="AD298" s="6" t="n">
        <v>0</v>
      </c>
      <c r="AE298" s="6" t="n">
        <v>0.0712795636</v>
      </c>
      <c r="AF298" s="6" t="n">
        <v>0.0029924843</v>
      </c>
      <c r="AG298" s="6" t="n">
        <v>0.0044174768</v>
      </c>
      <c r="AH298" s="6" t="n">
        <v>0</v>
      </c>
      <c r="AI298" s="6" t="n">
        <v>0.0786895246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16.060683</v>
      </c>
      <c r="Z299" s="6" t="n">
        <v>29.742005</v>
      </c>
      <c r="AA299" s="6" t="n">
        <v>59.484009</v>
      </c>
      <c r="AB299" s="6" t="n">
        <v>0.63053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1.703025</v>
      </c>
      <c r="F300" s="5" t="n">
        <f aca="false">(F301+F302+F306+F311+F315+F320+F321+F322+F323+F324)</f>
        <v>966.545746</v>
      </c>
      <c r="G300" s="5" t="n">
        <f aca="false">(G301+G302+G306+G311+G315+G320+G321+G322+G323+G324)</f>
        <v>139.834589</v>
      </c>
      <c r="H300" s="5" t="n">
        <f aca="false">(H301+H302+H306+H311+H315+H320+H321+H322+H323+H324)</f>
        <v>6.166514</v>
      </c>
      <c r="I300" s="5" t="n">
        <f aca="false">(I301+I302+I306+I311+I315+I320+I321+I322+I323+I324)</f>
        <v>612.27005</v>
      </c>
      <c r="J300" s="5" t="n">
        <f aca="false">(J301+J302+J306+J311+J315+J320+J321+J322+J323+J324)</f>
        <v>177714.719</v>
      </c>
      <c r="K300" s="5" t="n">
        <f aca="false">(K301+K302+K306+K311+K315+K320+K321+K322+K323+K324)</f>
        <v>7.466365</v>
      </c>
      <c r="L300" s="5" t="n">
        <f aca="false">(L301+L302+L306+L311+L315+L320+L321+L322+L323+L324)</f>
        <v>0.450404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0.000483</v>
      </c>
      <c r="Q300" s="5" t="n">
        <f aca="false">(Q301+Q302+Q306+Q311+Q315+Q320+Q321+Q322+Q323+Q324)</f>
        <v>0.562354</v>
      </c>
      <c r="R300" s="5" t="n">
        <f aca="false">(R301+R302+R306+R311+R315+R320+R321+R322+R323+R324)</f>
        <v>2.825584</v>
      </c>
      <c r="S300" s="5" t="n">
        <f aca="false">(S301+S302+S306+S311+S315+S320+S321+S322+S323+S324)</f>
        <v>95.887544</v>
      </c>
      <c r="T300" s="5" t="n">
        <f aca="false">(T301+T302+T306+T311+T315+T320+T321+T322+T323+T324)</f>
        <v>0.000769</v>
      </c>
      <c r="U300" s="5" t="n">
        <f aca="false">(U301+U302+U306+U311+U315+U320+U321+U322+U323+U324)</f>
        <v>3.937465</v>
      </c>
      <c r="V300" s="5" t="n">
        <f aca="false">(V301+V302+V306+V311+V315+V320+V321+V322+V323+V324)</f>
        <v>0.916466</v>
      </c>
      <c r="W300" s="5" t="n">
        <f aca="false">(W301+W302+W306+W311+W315+W320+W321+W322+W323+W324)</f>
        <v>0.562533</v>
      </c>
      <c r="X300" s="5" t="n">
        <f aca="false">(X301+X302+X306+X311+X315+X320+X321+X322+X323+X324)</f>
        <v>56.362993</v>
      </c>
      <c r="Y300" s="5" t="n">
        <f aca="false">(Y301+Y302+Y306+Y311+Y315+Y320+Y321+Y322+Y323+Y324)</f>
        <v>41.061872</v>
      </c>
      <c r="Z300" s="5" t="n">
        <f aca="false">(Z301+Z302+Z306+Z311+Z315+Z320+Z321+Z322+Z323+Z324)</f>
        <v>41.234762</v>
      </c>
      <c r="AA300" s="5" t="n">
        <f aca="false">(AA301+AA302+AA306+AA311+AA315+AA320+AA321+AA322+AA323+AA324)</f>
        <v>41.437537</v>
      </c>
      <c r="AB300" s="5" t="n">
        <f aca="false">(AB301+AB302+AB306+AB311+AB315+AB320+AB321+AB322+AB323+AB324)</f>
        <v>26.520654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0.000665622860864813</v>
      </c>
      <c r="AE300" s="5" t="n">
        <f aca="false">(AE301+AE302+AE306+AE311+AE315+AE320+AE321+AE322+AE323+AE324)</f>
        <v>1.6885471141746</v>
      </c>
      <c r="AF300" s="5" t="n">
        <f aca="false">(AF301+AF302+AF306+AF311+AF315+AF320+AF321+AF322+AF323+AF324)</f>
        <v>2.8054765088118</v>
      </c>
      <c r="AG300" s="5" t="n">
        <f aca="false">(AG301+AG302+AG306+AG311+AG315+AG320+AG321+AG322+AG323+AG324)</f>
        <v>1.93297021432415</v>
      </c>
      <c r="AH300" s="5" t="n">
        <f aca="false">(AH301+AH302+AH306+AH311+AH315+AH320+AH321+AH322+AH323+AH324)</f>
        <v>0.446122396572407</v>
      </c>
      <c r="AI300" s="5" t="n">
        <f aca="false">(AI301+AI302+AI306+AI311+AI315+AI320+AI321+AI322+AI323+AI324)</f>
        <v>6.87311623388296</v>
      </c>
      <c r="AJ300" s="5" t="n">
        <f aca="false">(AJ301+AJ302+AJ306+AJ311+AJ315+AJ320+AJ321+AJ322+AJ323+AJ324)</f>
        <v>1.4E-005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0.001885</v>
      </c>
      <c r="F301" s="6" t="n">
        <v>1.765215</v>
      </c>
      <c r="G301" s="6" t="n">
        <v>0.048654</v>
      </c>
      <c r="H301" s="6" t="n">
        <v>0.00572</v>
      </c>
      <c r="I301" s="6" t="n">
        <v>0.436631</v>
      </c>
      <c r="J301" s="6" t="n">
        <v>423.759</v>
      </c>
      <c r="K301" s="6" t="n">
        <v>0.017549</v>
      </c>
      <c r="L301" s="6" t="n">
        <v>0.006464</v>
      </c>
      <c r="M301" s="6" t="n">
        <v>0</v>
      </c>
      <c r="N301" s="6" t="n">
        <v>0</v>
      </c>
      <c r="O301" s="6" t="n">
        <v>0</v>
      </c>
      <c r="P301" s="6" t="n">
        <v>0.000483</v>
      </c>
      <c r="Q301" s="6" t="n">
        <v>0.001566</v>
      </c>
      <c r="R301" s="6" t="n">
        <v>0.021651</v>
      </c>
      <c r="S301" s="6" t="n">
        <v>0.553802</v>
      </c>
      <c r="T301" s="6" t="n">
        <v>0.000769</v>
      </c>
      <c r="U301" s="6" t="n">
        <v>0.011959</v>
      </c>
      <c r="V301" s="6" t="n">
        <v>0.125293</v>
      </c>
      <c r="W301" s="6" t="n">
        <v>0.001745</v>
      </c>
      <c r="X301" s="6" t="n">
        <v>0.284321</v>
      </c>
      <c r="Y301" s="6" t="n">
        <v>0.08693</v>
      </c>
      <c r="Z301" s="6" t="n">
        <v>0.111293</v>
      </c>
      <c r="AA301" s="6" t="n">
        <v>0.144324</v>
      </c>
      <c r="AB301" s="6" t="n">
        <v>0.049112</v>
      </c>
      <c r="AC301" s="6" t="n">
        <v>0</v>
      </c>
      <c r="AD301" s="6" t="n">
        <v>7.26225E-005</v>
      </c>
      <c r="AE301" s="6" t="n">
        <v>0.0032598712</v>
      </c>
      <c r="AF301" s="6" t="n">
        <v>0.0044700508</v>
      </c>
      <c r="AG301" s="6" t="n">
        <v>0.0038639229</v>
      </c>
      <c r="AH301" s="6" t="n">
        <v>0.0031008936</v>
      </c>
      <c r="AI301" s="6" t="n">
        <v>0.0146947385</v>
      </c>
      <c r="AJ301" s="6" t="n">
        <v>1.4E-005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0.042436</v>
      </c>
      <c r="F302" s="6" t="n">
        <f aca="false">SUM(F303:F305)</f>
        <v>111.182264</v>
      </c>
      <c r="G302" s="6" t="n">
        <f aca="false">SUM(G303:G305)</f>
        <v>9.866364</v>
      </c>
      <c r="H302" s="6" t="n">
        <f aca="false">SUM(H303:H305)</f>
        <v>0.379505</v>
      </c>
      <c r="I302" s="6" t="n">
        <f aca="false">SUM(I303:I305)</f>
        <v>22.703248</v>
      </c>
      <c r="J302" s="6" t="n">
        <f aca="false">SUM(J303:J305)</f>
        <v>6776.41</v>
      </c>
      <c r="K302" s="6" t="n">
        <f aca="false">SUM(K303:K305)</f>
        <v>0.050923</v>
      </c>
      <c r="L302" s="6" t="n">
        <f aca="false">SUM(L303:L305)</f>
        <v>0.014852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0.021218</v>
      </c>
      <c r="R302" s="6" t="n">
        <f aca="false">SUM(R303:R305)</f>
        <v>0.10609</v>
      </c>
      <c r="S302" s="6" t="n">
        <f aca="false">SUM(S303:S305)</f>
        <v>3.607058</v>
      </c>
      <c r="T302" s="6" t="n">
        <f aca="false">SUM(T303:T305)</f>
        <v>0</v>
      </c>
      <c r="U302" s="6" t="n">
        <f aca="false">SUM(U303:U305)</f>
        <v>0.148526</v>
      </c>
      <c r="V302" s="6" t="n">
        <f aca="false">SUM(V303:V305)</f>
        <v>0</v>
      </c>
      <c r="W302" s="6" t="n">
        <f aca="false">SUM(W303:W305)</f>
        <v>0.021218</v>
      </c>
      <c r="X302" s="6" t="n">
        <f aca="false">SUM(X303:X305)</f>
        <v>2.1218</v>
      </c>
      <c r="Y302" s="6" t="n">
        <f aca="false">SUM(Y303:Y305)</f>
        <v>2.906864</v>
      </c>
      <c r="Z302" s="6" t="n">
        <f aca="false">SUM(Z303:Z305)</f>
        <v>3.055391</v>
      </c>
      <c r="AA302" s="6" t="n">
        <f aca="false">SUM(AA303:AA305)</f>
        <v>3.225135</v>
      </c>
      <c r="AB302" s="6" t="n">
        <f aca="false">SUM(AB303:AB305)</f>
        <v>1.889462</v>
      </c>
      <c r="AC302" s="6" t="n">
        <f aca="false">SUM(AC303:AC305)</f>
        <v>0</v>
      </c>
      <c r="AD302" s="6" t="n">
        <f aca="false">SUM(AD303:AD305)</f>
        <v>0.000593000360864813</v>
      </c>
      <c r="AE302" s="6" t="n">
        <f aca="false">SUM(AE303:AE305)</f>
        <v>0.0636539674608</v>
      </c>
      <c r="AF302" s="6" t="n">
        <f aca="false">SUM(AF303:AF305)</f>
        <v>0.106089945768</v>
      </c>
      <c r="AG302" s="6" t="n">
        <f aca="false">SUM(AG303:AG305)</f>
        <v>0.072989882688384</v>
      </c>
      <c r="AH302" s="6" t="n">
        <f aca="false">SUM(AH303:AH305)</f>
        <v>0.016762211431344</v>
      </c>
      <c r="AI302" s="6" t="n">
        <f aca="false">SUM(AI303:AI305)</f>
        <v>0.259496007348528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0.001186</v>
      </c>
      <c r="F303" s="7" t="n">
        <v>3.108032</v>
      </c>
      <c r="G303" s="7" t="n">
        <v>0.275808</v>
      </c>
      <c r="H303" s="7" t="n">
        <v>0.010609</v>
      </c>
      <c r="I303" s="7" t="n">
        <v>0.634655</v>
      </c>
      <c r="J303" s="7" t="n">
        <v>189.43</v>
      </c>
      <c r="K303" s="7" t="n">
        <v>0.001424</v>
      </c>
      <c r="L303" s="7" t="n">
        <v>0.000415</v>
      </c>
      <c r="M303" s="7"/>
      <c r="N303" s="7"/>
      <c r="O303" s="7"/>
      <c r="P303" s="7"/>
      <c r="Q303" s="7" t="n">
        <v>0.000593</v>
      </c>
      <c r="R303" s="7" t="n">
        <v>0.002966</v>
      </c>
      <c r="S303" s="7" t="n">
        <v>0.100833</v>
      </c>
      <c r="T303" s="7"/>
      <c r="U303" s="7" t="n">
        <v>0.004152</v>
      </c>
      <c r="V303" s="7"/>
      <c r="W303" s="7" t="n">
        <v>0.000593</v>
      </c>
      <c r="X303" s="7" t="n">
        <v>0.059314</v>
      </c>
      <c r="Y303" s="7" t="n">
        <v>0.08126</v>
      </c>
      <c r="Z303" s="7" t="n">
        <v>0.085412</v>
      </c>
      <c r="AA303" s="7" t="n">
        <v>0.090157</v>
      </c>
      <c r="AB303" s="7" t="n">
        <v>0.052819</v>
      </c>
      <c r="AC303" s="7"/>
      <c r="AD303" s="7" t="n">
        <v>1.65769621863012E-005</v>
      </c>
      <c r="AE303" s="7" t="n">
        <v>0.0017794077057</v>
      </c>
      <c r="AF303" s="7" t="n">
        <v>0.0029656795095</v>
      </c>
      <c r="AG303" s="7" t="n">
        <v>0.002040387502536</v>
      </c>
      <c r="AH303" s="7" t="n">
        <v>0.000468577362501</v>
      </c>
      <c r="AI303" s="7" t="n">
        <v>0.007254052080237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0.04125</v>
      </c>
      <c r="F305" s="7" t="n">
        <v>108.074232</v>
      </c>
      <c r="G305" s="7" t="n">
        <v>9.590556</v>
      </c>
      <c r="H305" s="7" t="n">
        <v>0.368896</v>
      </c>
      <c r="I305" s="7" t="n">
        <v>22.068593</v>
      </c>
      <c r="J305" s="7" t="n">
        <v>6586.98</v>
      </c>
      <c r="K305" s="7" t="n">
        <v>0.049499</v>
      </c>
      <c r="L305" s="7" t="n">
        <v>0.014437</v>
      </c>
      <c r="M305" s="7"/>
      <c r="N305" s="7"/>
      <c r="O305" s="7"/>
      <c r="P305" s="7"/>
      <c r="Q305" s="7" t="n">
        <v>0.020625</v>
      </c>
      <c r="R305" s="7" t="n">
        <v>0.103124</v>
      </c>
      <c r="S305" s="7" t="n">
        <v>3.506225</v>
      </c>
      <c r="T305" s="7"/>
      <c r="U305" s="7" t="n">
        <v>0.144374</v>
      </c>
      <c r="V305" s="7"/>
      <c r="W305" s="7" t="n">
        <v>0.020625</v>
      </c>
      <c r="X305" s="7" t="n">
        <v>2.062486</v>
      </c>
      <c r="Y305" s="7" t="n">
        <v>2.825604</v>
      </c>
      <c r="Z305" s="7" t="n">
        <v>2.969979</v>
      </c>
      <c r="AA305" s="7" t="n">
        <v>3.134978</v>
      </c>
      <c r="AB305" s="7" t="n">
        <v>1.836643</v>
      </c>
      <c r="AC305" s="7"/>
      <c r="AD305" s="7" t="n">
        <v>0.000576423398678512</v>
      </c>
      <c r="AE305" s="7" t="n">
        <v>0.0618745597551</v>
      </c>
      <c r="AF305" s="7" t="n">
        <v>0.1031242662585</v>
      </c>
      <c r="AG305" s="7" t="n">
        <v>0.070949495185848</v>
      </c>
      <c r="AH305" s="7" t="n">
        <v>0.016293634068843</v>
      </c>
      <c r="AI305" s="7" t="n">
        <v>0.252241955268291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0.771725</v>
      </c>
      <c r="F320" s="6" t="n">
        <v>647.370156</v>
      </c>
      <c r="G320" s="6" t="n">
        <v>59.899215</v>
      </c>
      <c r="H320" s="6" t="n">
        <v>1.468165</v>
      </c>
      <c r="I320" s="6" t="n">
        <v>293.372664</v>
      </c>
      <c r="J320" s="6" t="n">
        <v>121932.638</v>
      </c>
      <c r="K320" s="6" t="n">
        <v>5.334299</v>
      </c>
      <c r="L320" s="6" t="n">
        <v>0.307452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0.385864</v>
      </c>
      <c r="R320" s="6" t="n">
        <v>1.929314</v>
      </c>
      <c r="S320" s="6" t="n">
        <v>65.596673</v>
      </c>
      <c r="T320" s="6" t="n">
        <v>0</v>
      </c>
      <c r="U320" s="6" t="n">
        <v>2.701039</v>
      </c>
      <c r="V320" s="6" t="n">
        <v>0</v>
      </c>
      <c r="W320" s="6" t="n">
        <v>0.385864</v>
      </c>
      <c r="X320" s="6" t="n">
        <v>38.586278</v>
      </c>
      <c r="Y320" s="6" t="n">
        <v>26.639772</v>
      </c>
      <c r="Z320" s="6" t="n">
        <v>26.639772</v>
      </c>
      <c r="AA320" s="6" t="n">
        <v>26.639772</v>
      </c>
      <c r="AB320" s="6" t="n">
        <v>16.817977</v>
      </c>
      <c r="AC320" s="6" t="n">
        <v>0</v>
      </c>
      <c r="AD320" s="6" t="n">
        <v>0</v>
      </c>
      <c r="AE320" s="6" t="n">
        <v>1.1575883396367</v>
      </c>
      <c r="AF320" s="6" t="n">
        <v>1.9293138993945</v>
      </c>
      <c r="AG320" s="6" t="n">
        <v>1.32736796278342</v>
      </c>
      <c r="AH320" s="6" t="n">
        <v>0.304831596104331</v>
      </c>
      <c r="AI320" s="6" t="n">
        <v>4.71910179791895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0.279896</v>
      </c>
      <c r="F321" s="6" t="n">
        <v>4.235084</v>
      </c>
      <c r="G321" s="6" t="n">
        <v>15.606662</v>
      </c>
      <c r="H321" s="6" t="n">
        <v>1.155117</v>
      </c>
      <c r="I321" s="6" t="n">
        <v>96.81893</v>
      </c>
      <c r="J321" s="6" t="n">
        <v>2158.991</v>
      </c>
      <c r="K321" s="6" t="n">
        <v>0.07873</v>
      </c>
      <c r="L321" s="6" t="n">
        <v>0.004915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0.006817</v>
      </c>
      <c r="R321" s="6" t="n">
        <v>0.034083</v>
      </c>
      <c r="S321" s="6" t="n">
        <v>1.158806</v>
      </c>
      <c r="T321" s="6" t="n">
        <v>0</v>
      </c>
      <c r="U321" s="6" t="n">
        <v>0.047716</v>
      </c>
      <c r="V321" s="6" t="n">
        <v>0</v>
      </c>
      <c r="W321" s="6" t="n">
        <v>0.006817</v>
      </c>
      <c r="X321" s="6" t="n">
        <v>0.68165</v>
      </c>
      <c r="Y321" s="6" t="n">
        <v>0.701866</v>
      </c>
      <c r="Z321" s="6" t="n">
        <v>0.701866</v>
      </c>
      <c r="AA321" s="6" t="n">
        <v>0.701866</v>
      </c>
      <c r="AB321" s="6" t="n">
        <v>0.118713</v>
      </c>
      <c r="AC321" s="6" t="n">
        <v>0</v>
      </c>
      <c r="AD321" s="6" t="n">
        <v>0</v>
      </c>
      <c r="AE321" s="6" t="n">
        <v>0.0217942644772</v>
      </c>
      <c r="AF321" s="6" t="n">
        <v>0.0327377499116</v>
      </c>
      <c r="AG321" s="6" t="n">
        <v>0.023448766187184</v>
      </c>
      <c r="AH321" s="6" t="n">
        <v>0.005385036420894</v>
      </c>
      <c r="AI321" s="6" t="n">
        <v>0.083365816996878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0.290614</v>
      </c>
      <c r="F322" s="6" t="n">
        <v>201.555508</v>
      </c>
      <c r="G322" s="6" t="n">
        <v>18.448709</v>
      </c>
      <c r="H322" s="6" t="n">
        <v>0.450929</v>
      </c>
      <c r="I322" s="6" t="n">
        <v>100.707644</v>
      </c>
      <c r="J322" s="6" t="n">
        <v>45917.045</v>
      </c>
      <c r="K322" s="6" t="n">
        <v>1.982174</v>
      </c>
      <c r="L322" s="6" t="n">
        <v>0.116246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0.145307</v>
      </c>
      <c r="R322" s="6" t="n">
        <v>0.726534</v>
      </c>
      <c r="S322" s="6" t="n">
        <v>24.702206</v>
      </c>
      <c r="T322" s="6" t="n">
        <v>0</v>
      </c>
      <c r="U322" s="6" t="n">
        <v>1.017149</v>
      </c>
      <c r="V322" s="6" t="n">
        <v>0</v>
      </c>
      <c r="W322" s="6" t="n">
        <v>0.145307</v>
      </c>
      <c r="X322" s="6" t="n">
        <v>14.530709</v>
      </c>
      <c r="Y322" s="6" t="n">
        <v>10.131161</v>
      </c>
      <c r="Z322" s="6" t="n">
        <v>10.131161</v>
      </c>
      <c r="AA322" s="6" t="n">
        <v>10.131161</v>
      </c>
      <c r="AB322" s="6" t="n">
        <v>7.615642</v>
      </c>
      <c r="AC322" s="6" t="n">
        <v>0</v>
      </c>
      <c r="AD322" s="6" t="n">
        <v>0</v>
      </c>
      <c r="AE322" s="6" t="n">
        <v>0.4359212873067</v>
      </c>
      <c r="AF322" s="6" t="n">
        <v>0.7265354788445</v>
      </c>
      <c r="AG322" s="6" t="n">
        <v>0.499856409445016</v>
      </c>
      <c r="AH322" s="6" t="n">
        <v>0.114792605657431</v>
      </c>
      <c r="AI322" s="6" t="n">
        <v>1.77710578125365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0.316469</v>
      </c>
      <c r="F324" s="6" t="n">
        <v>0.437519</v>
      </c>
      <c r="G324" s="6" t="n">
        <v>35.964985</v>
      </c>
      <c r="H324" s="6" t="n">
        <v>2.707078</v>
      </c>
      <c r="I324" s="6" t="n">
        <v>98.230933</v>
      </c>
      <c r="J324" s="6" t="n">
        <v>505.876</v>
      </c>
      <c r="K324" s="6" t="n">
        <v>0.00269</v>
      </c>
      <c r="L324" s="6" t="n">
        <v>0.000475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0.001582</v>
      </c>
      <c r="R324" s="6" t="n">
        <v>0.007912</v>
      </c>
      <c r="S324" s="6" t="n">
        <v>0.268999</v>
      </c>
      <c r="T324" s="6" t="n">
        <v>0</v>
      </c>
      <c r="U324" s="6" t="n">
        <v>0.011076</v>
      </c>
      <c r="V324" s="6" t="n">
        <v>0.791173</v>
      </c>
      <c r="W324" s="6" t="n">
        <v>0.001582</v>
      </c>
      <c r="X324" s="6" t="n">
        <v>0.158235</v>
      </c>
      <c r="Y324" s="6" t="n">
        <v>0.595279</v>
      </c>
      <c r="Z324" s="6" t="n">
        <v>0.595279</v>
      </c>
      <c r="AA324" s="6" t="n">
        <v>0.595279</v>
      </c>
      <c r="AB324" s="6" t="n">
        <v>0.029748</v>
      </c>
      <c r="AC324" s="6" t="n">
        <v>0</v>
      </c>
      <c r="AD324" s="6" t="n">
        <v>0</v>
      </c>
      <c r="AE324" s="6" t="n">
        <v>0.0063293840932</v>
      </c>
      <c r="AF324" s="6" t="n">
        <v>0.0063293840932</v>
      </c>
      <c r="AG324" s="6" t="n">
        <v>0.005443270320152</v>
      </c>
      <c r="AH324" s="6" t="n">
        <v>0.001250053358407</v>
      </c>
      <c r="AI324" s="6" t="n">
        <v>0.019352091864959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2.932064</v>
      </c>
      <c r="F325" s="5" t="n">
        <f aca="false">(F326+F336+F340+F341+F344)</f>
        <v>73.59094</v>
      </c>
      <c r="G325" s="5" t="n">
        <f aca="false">(G326+G336+G340+G341+G344)</f>
        <v>21.358607</v>
      </c>
      <c r="H325" s="5" t="n">
        <f aca="false">(H326+H336+H340+H341+H344)</f>
        <v>871.334294</v>
      </c>
      <c r="I325" s="5" t="n">
        <f aca="false">(I326+I336+I340+I341+I344)</f>
        <v>915.823129</v>
      </c>
      <c r="J325" s="5" t="n">
        <f aca="false">(J326+J336+J340+J341+J344)</f>
        <v>0</v>
      </c>
      <c r="K325" s="5" t="n">
        <f aca="false">(K326+K336+K340+K341+K344)</f>
        <v>24.191209</v>
      </c>
      <c r="L325" s="5" t="n">
        <f aca="false">(L326+L336+L340+L341+L344)</f>
        <v>0.004806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0.74567</v>
      </c>
      <c r="Q325" s="5" t="n">
        <f aca="false">(Q326+Q336+Q340+Q341+Q344)</f>
        <v>1.311326</v>
      </c>
      <c r="R325" s="5" t="n">
        <f aca="false">(R326+R336+R340+R341+R344)</f>
        <v>0.445451</v>
      </c>
      <c r="S325" s="5" t="n">
        <f aca="false">(S326+S336+S340+S341+S344)</f>
        <v>2.821233</v>
      </c>
      <c r="T325" s="5" t="n">
        <f aca="false">(T326+T336+T340+T341+T344)</f>
        <v>1.816197</v>
      </c>
      <c r="U325" s="5" t="n">
        <f aca="false">(U326+U336+U340+U341+U344)</f>
        <v>0.139771</v>
      </c>
      <c r="V325" s="5" t="n">
        <f aca="false">(V326+V336+V340+V341+V344)</f>
        <v>10.535957</v>
      </c>
      <c r="W325" s="5" t="n">
        <f aca="false">(W326+W336+W340+W341+W344)</f>
        <v>0.460842</v>
      </c>
      <c r="X325" s="5" t="n">
        <f aca="false">(X326+X336+X340+X341+X344)</f>
        <v>263.26308</v>
      </c>
      <c r="Y325" s="5" t="n">
        <f aca="false">(Y326+Y336+Y340+Y341+Y344)</f>
        <v>75.701214</v>
      </c>
      <c r="Z325" s="5" t="n">
        <f aca="false">(Z326+Z336+Z340+Z341+Z344)</f>
        <v>79.76867</v>
      </c>
      <c r="AA325" s="5" t="n">
        <f aca="false">(AA326+AA336+AA340+AA341+AA344)</f>
        <v>81.108628</v>
      </c>
      <c r="AB325" s="5" t="n">
        <f aca="false">(AB326+AB336+AB340+AB341+AB344)</f>
        <v>37.41864</v>
      </c>
      <c r="AC325" s="5" t="n">
        <f aca="false">(AC326+AC336+AC340+AC341+AC344)</f>
        <v>0.000244</v>
      </c>
      <c r="AD325" s="5" t="n">
        <f aca="false">(AD326+AD336+AD340+AD341+AD344)</f>
        <v>0.303874001952406</v>
      </c>
      <c r="AE325" s="5" t="n">
        <f aca="false">(AE326+AE336+AE340+AE341+AE344)</f>
        <v>0.081336305541977</v>
      </c>
      <c r="AF325" s="5" t="n">
        <f aca="false">(AF326+AF336+AF340+AF341+AF344)</f>
        <v>0.152471931918189</v>
      </c>
      <c r="AG325" s="5" t="n">
        <f aca="false">(AG326+AG336+AG340+AG341+AG344)</f>
        <v>0.345598283592388</v>
      </c>
      <c r="AH325" s="5" t="n">
        <f aca="false">(AH326+AH336+AH340+AH341+AH344)</f>
        <v>9.6205749255297E-006</v>
      </c>
      <c r="AI325" s="5" t="n">
        <f aca="false">(AI326+AI336+AI340+AI341+AI344)</f>
        <v>0.579416141627479</v>
      </c>
      <c r="AJ325" s="5" t="n">
        <f aca="false">(AJ326+AJ336+AJ340+AJ341+AJ344)</f>
        <v>0.000544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0.041869</v>
      </c>
      <c r="F326" s="6" t="n">
        <f aca="false">SUM(F327:F335)</f>
        <v>0.037383</v>
      </c>
      <c r="G326" s="6" t="n">
        <f aca="false">SUM(G327:G335)</f>
        <v>0.007034</v>
      </c>
      <c r="H326" s="6" t="n">
        <f aca="false">SUM(H327:H335)</f>
        <v>0.00145</v>
      </c>
      <c r="I326" s="6" t="n">
        <f aca="false">SUM(I327:I335)</f>
        <v>0.231775</v>
      </c>
      <c r="J326" s="6" t="n">
        <f aca="false">SUM(J327:J335)</f>
        <v>0</v>
      </c>
      <c r="K326" s="6" t="n">
        <f aca="false">SUM(K327:K335)</f>
        <v>0.014804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0.149041</v>
      </c>
      <c r="Q326" s="6" t="n">
        <f aca="false">SUM(Q327:Q335)</f>
        <v>0.289063</v>
      </c>
      <c r="R326" s="6" t="n">
        <f aca="false">SUM(R327:R335)</f>
        <v>0.284487</v>
      </c>
      <c r="S326" s="6" t="n">
        <f aca="false">SUM(S327:S335)</f>
        <v>0.773953</v>
      </c>
      <c r="T326" s="6" t="n">
        <f aca="false">SUM(T327:T335)</f>
        <v>0.084204</v>
      </c>
      <c r="U326" s="6" t="n">
        <f aca="false">SUM(U327:U335)</f>
        <v>0.119626</v>
      </c>
      <c r="V326" s="6" t="n">
        <f aca="false">SUM(V327:V335)</f>
        <v>0.7725</v>
      </c>
      <c r="W326" s="6" t="n">
        <f aca="false">SUM(W327:W335)</f>
        <v>0.002243</v>
      </c>
      <c r="X326" s="6" t="n">
        <f aca="false">SUM(X327:X335)</f>
        <v>0.986912</v>
      </c>
      <c r="Y326" s="6" t="n">
        <f aca="false">SUM(Y327:Y335)</f>
        <v>8.665052</v>
      </c>
      <c r="Z326" s="6" t="n">
        <f aca="false">SUM(Z327:Z335)</f>
        <v>8.666846</v>
      </c>
      <c r="AA326" s="6" t="n">
        <f aca="false">SUM(AA327:AA335)</f>
        <v>8.695497</v>
      </c>
      <c r="AB326" s="6" t="n">
        <f aca="false">SUM(AB327:AB335)</f>
        <v>2.3E-005</v>
      </c>
      <c r="AC326" s="6" t="n">
        <f aca="false">SUM(AC327:AC335)</f>
        <v>7E-005</v>
      </c>
      <c r="AD326" s="6" t="n">
        <f aca="false">SUM(AD327:AD335)</f>
        <v>0.15864037709224</v>
      </c>
      <c r="AE326" s="6" t="n">
        <f aca="false">SUM(AE327:AE335)</f>
        <v>7.6261363911E-006</v>
      </c>
      <c r="AF326" s="6" t="n">
        <f aca="false">SUM(AF327:AF335)</f>
        <v>1.0467246027E-006</v>
      </c>
      <c r="AG326" s="6" t="n">
        <f aca="false">SUM(AG327:AG335)</f>
        <v>9.1214572521E-006</v>
      </c>
      <c r="AH326" s="6" t="n">
        <f aca="false">SUM(AH327:AH335)</f>
        <v>1.495320861E-006</v>
      </c>
      <c r="AI326" s="6" t="n">
        <f aca="false">SUM(AI327:AI335)</f>
        <v>1.92896391069E-005</v>
      </c>
      <c r="AJ326" s="6" t="n">
        <f aca="false">SUM(AJ327:AJ335)</f>
        <v>6.7E-005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0.041869</v>
      </c>
      <c r="F331" s="7" t="n">
        <v>0.037383</v>
      </c>
      <c r="G331" s="7" t="n">
        <v>0.007034</v>
      </c>
      <c r="H331" s="7" t="n">
        <v>0.00145</v>
      </c>
      <c r="I331" s="7" t="n">
        <v>0.231775</v>
      </c>
      <c r="J331" s="7"/>
      <c r="K331" s="7" t="n">
        <v>0.014804</v>
      </c>
      <c r="L331" s="7"/>
      <c r="M331" s="7"/>
      <c r="N331" s="7"/>
      <c r="O331" s="7"/>
      <c r="P331" s="7" t="n">
        <v>0.07028</v>
      </c>
      <c r="Q331" s="7" t="n">
        <v>0.239251</v>
      </c>
      <c r="R331" s="7" t="n">
        <v>0.209345</v>
      </c>
      <c r="S331" s="7" t="n">
        <v>0.598128</v>
      </c>
      <c r="T331" s="7" t="n">
        <v>0.034392</v>
      </c>
      <c r="U331" s="7" t="n">
        <v>0.119626</v>
      </c>
      <c r="V331" s="7" t="n">
        <v>0.74766</v>
      </c>
      <c r="W331" s="7" t="n">
        <v>0.002243</v>
      </c>
      <c r="X331" s="7" t="n">
        <v>0.986912</v>
      </c>
      <c r="Y331" s="7" t="n">
        <v>0.000658</v>
      </c>
      <c r="Z331" s="7" t="n">
        <v>0.002452</v>
      </c>
      <c r="AA331" s="7" t="n">
        <v>0.031103</v>
      </c>
      <c r="AB331" s="7" t="n">
        <v>2.3E-005</v>
      </c>
      <c r="AC331" s="7" t="n">
        <v>7E-005</v>
      </c>
      <c r="AD331" s="7" t="n">
        <v>0.0695324200365</v>
      </c>
      <c r="AE331" s="7" t="n">
        <v>7.6261363911E-006</v>
      </c>
      <c r="AF331" s="7" t="n">
        <v>1.0467246027E-006</v>
      </c>
      <c r="AG331" s="7" t="n">
        <v>9.1214572521E-006</v>
      </c>
      <c r="AH331" s="7" t="n">
        <v>1.495320861E-006</v>
      </c>
      <c r="AI331" s="7" t="n">
        <v>1.92896391069E-005</v>
      </c>
      <c r="AJ331" s="7" t="n">
        <v>6.7E-005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0.078761</v>
      </c>
      <c r="Q335" s="7" t="n">
        <v>0.049812</v>
      </c>
      <c r="R335" s="7" t="n">
        <v>0.075142</v>
      </c>
      <c r="S335" s="7" t="n">
        <v>0.175825</v>
      </c>
      <c r="T335" s="7" t="n">
        <v>0.049812</v>
      </c>
      <c r="U335" s="7"/>
      <c r="V335" s="7" t="n">
        <v>0.02484</v>
      </c>
      <c r="W335" s="7"/>
      <c r="X335" s="7"/>
      <c r="Y335" s="7" t="n">
        <v>8.664394</v>
      </c>
      <c r="Z335" s="7" t="n">
        <v>8.664394</v>
      </c>
      <c r="AA335" s="7" t="n">
        <v>8.664394</v>
      </c>
      <c r="AB335" s="7"/>
      <c r="AC335" s="7"/>
      <c r="AD335" s="7" t="n">
        <v>0.08910795705574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6.223946</v>
      </c>
      <c r="H336" s="6" t="n">
        <f aca="false">SUM(H337:H339)</f>
        <v>622.394609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3.193464</v>
      </c>
      <c r="H337" s="7" t="n">
        <v>319.346395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3.030482</v>
      </c>
      <c r="H338" s="7" t="n">
        <v>303.048214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2.758843</v>
      </c>
      <c r="F340" s="6" t="n">
        <v>72.455918</v>
      </c>
      <c r="G340" s="6" t="n">
        <v>14.520224</v>
      </c>
      <c r="H340" s="6" t="n">
        <v>8.21232</v>
      </c>
      <c r="I340" s="6" t="n">
        <v>913.031684</v>
      </c>
      <c r="J340" s="6" t="n">
        <v>0</v>
      </c>
      <c r="K340" s="6" t="n">
        <v>1.524625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0.580809</v>
      </c>
      <c r="Q340" s="6" t="n">
        <v>1.016416</v>
      </c>
      <c r="R340" s="6" t="n">
        <v>0.145202</v>
      </c>
      <c r="S340" s="6" t="n">
        <v>2.032831</v>
      </c>
      <c r="T340" s="6" t="n">
        <v>0</v>
      </c>
      <c r="U340" s="6" t="n">
        <v>0</v>
      </c>
      <c r="V340" s="6" t="n">
        <v>9.72855</v>
      </c>
      <c r="W340" s="6" t="n">
        <v>0.435607</v>
      </c>
      <c r="X340" s="6" t="n">
        <v>262.090043</v>
      </c>
      <c r="Y340" s="6" t="n">
        <v>66.938233</v>
      </c>
      <c r="Z340" s="6" t="n">
        <v>71.003895</v>
      </c>
      <c r="AA340" s="6" t="n">
        <v>72.310715</v>
      </c>
      <c r="AB340" s="6" t="n">
        <v>37.418617</v>
      </c>
      <c r="AC340" s="6" t="n">
        <v>0</v>
      </c>
      <c r="AD340" s="6" t="n">
        <v>0.145202239758629</v>
      </c>
      <c r="AE340" s="6" t="n">
        <v>0.0813133355781679</v>
      </c>
      <c r="AF340" s="6" t="n">
        <v>0.152462504209065</v>
      </c>
      <c r="AG340" s="6" t="n">
        <v>0.345581676207213</v>
      </c>
      <c r="AH340" s="6" t="n">
        <v>0</v>
      </c>
      <c r="AI340" s="6" t="n">
        <v>0.579357515994446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0.131352</v>
      </c>
      <c r="F341" s="6" t="n">
        <f aca="false">SUM(F342:F343)</f>
        <v>0.958989</v>
      </c>
      <c r="G341" s="6" t="n">
        <f aca="false">SUM(G342:G343)</f>
        <v>0.015111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0.01582</v>
      </c>
      <c r="Q341" s="6" t="n">
        <f aca="false">SUM(Q342:Q343)</f>
        <v>0.005847</v>
      </c>
      <c r="R341" s="6" t="n">
        <f aca="false">SUM(R342:R343)</f>
        <v>0.015762</v>
      </c>
      <c r="S341" s="6" t="n">
        <f aca="false">SUM(S342:S343)</f>
        <v>0.014449</v>
      </c>
      <c r="T341" s="6" t="n">
        <f aca="false">SUM(T342:T343)</f>
        <v>1.731993</v>
      </c>
      <c r="U341" s="6" t="n">
        <f aca="false">SUM(U342:U343)</f>
        <v>0.020145</v>
      </c>
      <c r="V341" s="6" t="n">
        <f aca="false">SUM(V342:V343)</f>
        <v>0.034907</v>
      </c>
      <c r="W341" s="6" t="n">
        <f aca="false">SUM(W342:W343)</f>
        <v>0.022992</v>
      </c>
      <c r="X341" s="6" t="n">
        <f aca="false">SUM(X342:X343)</f>
        <v>0.186125</v>
      </c>
      <c r="Y341" s="6" t="n">
        <f aca="false">SUM(Y342:Y343)</f>
        <v>0.040336</v>
      </c>
      <c r="Z341" s="6" t="n">
        <f aca="false">SUM(Z342:Z343)</f>
        <v>0.040336</v>
      </c>
      <c r="AA341" s="6" t="n">
        <f aca="false">SUM(AA342:AA343)</f>
        <v>0.044823</v>
      </c>
      <c r="AB341" s="6" t="n">
        <f aca="false">SUM(AB342:AB343)</f>
        <v>0</v>
      </c>
      <c r="AC341" s="6" t="n">
        <f aca="false">SUM(AC342:AC343)</f>
        <v>0.000174</v>
      </c>
      <c r="AD341" s="6" t="n">
        <f aca="false">SUM(AD342:AD343)</f>
        <v>3.138510153681E-005</v>
      </c>
      <c r="AE341" s="6" t="n">
        <f aca="false">SUM(AE342:AE343)</f>
        <v>1.5343827417996E-005</v>
      </c>
      <c r="AF341" s="6" t="n">
        <f aca="false">SUM(AF342:AF343)</f>
        <v>8.3809845214963E-006</v>
      </c>
      <c r="AG341" s="6" t="n">
        <f aca="false">SUM(AG342:AG343)</f>
        <v>7.4859279221132E-006</v>
      </c>
      <c r="AH341" s="6" t="n">
        <f aca="false">SUM(AH342:AH343)</f>
        <v>8.1252540645297E-006</v>
      </c>
      <c r="AI341" s="6" t="n">
        <f aca="false">SUM(AI342:AI343)</f>
        <v>3.93359939261352E-005</v>
      </c>
      <c r="AJ341" s="6" t="n">
        <f aca="false">SUM(AJ342:AJ343)</f>
        <v>0.000477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0.131352</v>
      </c>
      <c r="F342" s="7" t="n">
        <v>0.958989</v>
      </c>
      <c r="G342" s="7" t="n">
        <v>0.015111</v>
      </c>
      <c r="H342" s="7"/>
      <c r="I342" s="7"/>
      <c r="J342" s="7"/>
      <c r="K342" s="7"/>
      <c r="L342" s="7"/>
      <c r="M342" s="7"/>
      <c r="N342" s="7"/>
      <c r="O342" s="7"/>
      <c r="P342" s="7" t="n">
        <v>0.01582</v>
      </c>
      <c r="Q342" s="7" t="n">
        <v>0.005847</v>
      </c>
      <c r="R342" s="7" t="n">
        <v>0.015762</v>
      </c>
      <c r="S342" s="7" t="n">
        <v>0.014449</v>
      </c>
      <c r="T342" s="7" t="n">
        <v>1.731993</v>
      </c>
      <c r="U342" s="7" t="n">
        <v>0.020145</v>
      </c>
      <c r="V342" s="7" t="n">
        <v>0.034907</v>
      </c>
      <c r="W342" s="7" t="n">
        <v>0.022992</v>
      </c>
      <c r="X342" s="7" t="n">
        <v>0.186125</v>
      </c>
      <c r="Y342" s="7" t="n">
        <v>0.040336</v>
      </c>
      <c r="Z342" s="7" t="n">
        <v>0.040336</v>
      </c>
      <c r="AA342" s="7" t="n">
        <v>0.044823</v>
      </c>
      <c r="AB342" s="7"/>
      <c r="AC342" s="7" t="n">
        <v>0.000174</v>
      </c>
      <c r="AD342" s="7" t="n">
        <v>3.138510153681E-005</v>
      </c>
      <c r="AE342" s="7" t="n">
        <v>1.5343827417996E-005</v>
      </c>
      <c r="AF342" s="7" t="n">
        <v>8.3809845214963E-006</v>
      </c>
      <c r="AG342" s="7" t="n">
        <v>7.4859279221132E-006</v>
      </c>
      <c r="AH342" s="7" t="n">
        <v>8.1252540645297E-006</v>
      </c>
      <c r="AI342" s="7" t="n">
        <v>3.93359939261352E-005</v>
      </c>
      <c r="AJ342" s="7" t="n">
        <v>0.000477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0.13865</v>
      </c>
      <c r="G344" s="6" t="n">
        <f aca="false">SUM(G345:G351)</f>
        <v>0.592292</v>
      </c>
      <c r="H344" s="6" t="n">
        <f aca="false">SUM(H345:H351)</f>
        <v>240.725915</v>
      </c>
      <c r="I344" s="6" t="n">
        <f aca="false">SUM(I345:I351)</f>
        <v>2.55967</v>
      </c>
      <c r="J344" s="6" t="n">
        <f aca="false">SUM(J345:J351)</f>
        <v>0</v>
      </c>
      <c r="K344" s="6" t="n">
        <f aca="false">SUM(K345:K351)</f>
        <v>22.65178</v>
      </c>
      <c r="L344" s="6" t="n">
        <f aca="false">SUM(L345:L351)</f>
        <v>0.004806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0.057593</v>
      </c>
      <c r="Z344" s="6" t="n">
        <f aca="false">SUM(Z345:Z351)</f>
        <v>0.057593</v>
      </c>
      <c r="AA344" s="6" t="n">
        <f aca="false">SUM(AA345:AA351)</f>
        <v>0.057593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0.019382</v>
      </c>
      <c r="G345" s="7" t="n">
        <v>0.057936</v>
      </c>
      <c r="H345" s="7" t="n">
        <v>74.773557</v>
      </c>
      <c r="I345" s="7" t="n">
        <v>0.357803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0.008051</v>
      </c>
      <c r="Z345" s="7" t="n">
        <v>0.008051</v>
      </c>
      <c r="AA345" s="7" t="n">
        <v>0.008051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0.119268</v>
      </c>
      <c r="G346" s="7" t="n">
        <v>0.494272</v>
      </c>
      <c r="H346" s="7" t="n">
        <v>165.894237</v>
      </c>
      <c r="I346" s="7" t="n">
        <v>2.201867</v>
      </c>
      <c r="J346" s="7"/>
      <c r="K346" s="7" t="n">
        <v>22.65178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0.049542</v>
      </c>
      <c r="Z346" s="7" t="n">
        <v>0.049542</v>
      </c>
      <c r="AA346" s="7" t="n">
        <v>0.049542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0.040084</v>
      </c>
      <c r="H347" s="7" t="n">
        <v>0.058121</v>
      </c>
      <c r="I347" s="7"/>
      <c r="J347" s="7"/>
      <c r="K347" s="7"/>
      <c r="L347" s="7" t="n">
        <v>0.004806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1004.929415</v>
      </c>
      <c r="G352" s="5" t="n">
        <f aca="false">(G353+G360+G367+G373+G389+G405+G410)</f>
        <v>3134.794632</v>
      </c>
      <c r="H352" s="5" t="n">
        <f aca="false">(H353+H360+H367+H373+H389+H405+H410)</f>
        <v>7755.479429</v>
      </c>
      <c r="I352" s="5" t="n">
        <f aca="false">(I353+I360+I367+I373+I389+I405+I410)</f>
        <v>0</v>
      </c>
      <c r="J352" s="5" t="n">
        <f aca="false">(J353+J360+J367+J373+J389+J405+J410)</f>
        <v>2460.16</v>
      </c>
      <c r="K352" s="5" t="n">
        <f aca="false">(K353+K360+K367+K373+K389+K405+K410)</f>
        <v>462.169481</v>
      </c>
      <c r="L352" s="5" t="n">
        <f aca="false">(L353+L360+L367+L373+L389+L405+L410)</f>
        <v>9890.632053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63.976755</v>
      </c>
      <c r="Z352" s="5" t="n">
        <f aca="false">(Z353+Z360+Z367+Z373+Z389+Z405+Z410)</f>
        <v>585.482625</v>
      </c>
      <c r="AA352" s="5" t="n">
        <f aca="false">(AA353+AA360+AA367+AA373+AA389+AA405+AA410)</f>
        <v>1153.616053</v>
      </c>
      <c r="AB352" s="5" t="n">
        <f aca="false">(AB353+AB360+AB367+AB373+AB389+AB405+AB410)</f>
        <v>0</v>
      </c>
      <c r="AC352" s="5" t="n">
        <f aca="false">(AC353+AC360+AC367+AC373+AC389+AC405+AC410)</f>
        <v>0.041741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736.847367</v>
      </c>
      <c r="G353" s="6" t="n">
        <f aca="false">SUM(G354:G359)</f>
        <v>796.279421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2460.16</v>
      </c>
      <c r="K353" s="6" t="n">
        <f aca="false">SUM(K354:K359)</f>
        <v>305.94047</v>
      </c>
      <c r="L353" s="6" t="n">
        <f aca="false">SUM(L354:L359)</f>
        <v>3750.440841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6.911052</v>
      </c>
      <c r="Z353" s="6" t="n">
        <f aca="false">SUM(Z354:Z359)</f>
        <v>150.241494</v>
      </c>
      <c r="AA353" s="6" t="n">
        <f aca="false">SUM(AA354:AA359)</f>
        <v>150.241494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10.357145</v>
      </c>
      <c r="G354" s="7"/>
      <c r="H354" s="7"/>
      <c r="I354" s="7"/>
      <c r="J354" s="7" t="n">
        <v>106.831</v>
      </c>
      <c r="K354" s="7" t="n">
        <v>95.476433</v>
      </c>
      <c r="L354" s="7" t="n">
        <v>21.137734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1.42518</v>
      </c>
      <c r="Z354" s="7" t="n">
        <v>37.05468</v>
      </c>
      <c r="AA354" s="7" t="n">
        <v>37.05468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477.882764</v>
      </c>
      <c r="G355" s="7" t="n">
        <v>735.280006</v>
      </c>
      <c r="H355" s="7"/>
      <c r="I355" s="7"/>
      <c r="J355" s="7" t="n">
        <v>628.237</v>
      </c>
      <c r="K355" s="7" t="n">
        <v>106.130437</v>
      </c>
      <c r="L355" s="7" t="n">
        <v>3158.898687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2.909677</v>
      </c>
      <c r="Z355" s="7" t="n">
        <v>55.922445</v>
      </c>
      <c r="AA355" s="7" t="n">
        <v>55.922445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9.587691</v>
      </c>
      <c r="G357" s="7"/>
      <c r="H357" s="7"/>
      <c r="I357" s="7"/>
      <c r="J357" s="7" t="n">
        <v>130.413</v>
      </c>
      <c r="K357" s="7" t="n">
        <v>5.885068</v>
      </c>
      <c r="L357" s="7" t="n">
        <v>15.20373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0.17664</v>
      </c>
      <c r="Z357" s="7" t="n">
        <v>4.59264</v>
      </c>
      <c r="AA357" s="7" t="n">
        <v>4.59264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239.019767</v>
      </c>
      <c r="G358" s="7" t="n">
        <v>60.999415</v>
      </c>
      <c r="H358" s="7"/>
      <c r="I358" s="7"/>
      <c r="J358" s="7" t="n">
        <v>1594.679</v>
      </c>
      <c r="K358" s="7" t="n">
        <v>98.448532</v>
      </c>
      <c r="L358" s="7" t="n">
        <v>555.20069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1.892495</v>
      </c>
      <c r="Z358" s="7" t="n">
        <v>39.488169</v>
      </c>
      <c r="AA358" s="7" t="n">
        <v>39.488169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0.50706</v>
      </c>
      <c r="Z359" s="7" t="n">
        <v>13.18356</v>
      </c>
      <c r="AA359" s="7" t="n">
        <v>13.18356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4852.334468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267.864696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3299.585787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486.116452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202.017123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41.500743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1.023108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134.801909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354.7222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64.70245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2903.144961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95.248624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117.600979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1776.264869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403.115669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15.431545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8.21888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3.053137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331.371112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53.863987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95.721174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2.924026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0.330959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0.041741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0.041741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268.082048</v>
      </c>
      <c r="G410" s="6" t="n">
        <f aca="false">SUM(G411:G414)</f>
        <v>2338.515211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156.229011</v>
      </c>
      <c r="L410" s="6" t="n">
        <f aca="false">SUM(L411:L414)</f>
        <v>6140.191212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57.065703</v>
      </c>
      <c r="Z410" s="6" t="n">
        <f aca="false">SUM(Z411:Z414)</f>
        <v>435.241131</v>
      </c>
      <c r="AA410" s="6" t="n">
        <f aca="false">SUM(AA411:AA414)</f>
        <v>1003.374559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268.082048</v>
      </c>
      <c r="G414" s="7" t="n">
        <v>2338.515211</v>
      </c>
      <c r="H414" s="7"/>
      <c r="I414" s="7"/>
      <c r="J414" s="7"/>
      <c r="K414" s="7" t="n">
        <v>156.229011</v>
      </c>
      <c r="L414" s="7" t="n">
        <v>6140.191212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57.065703</v>
      </c>
      <c r="Z414" s="7" t="n">
        <v>435.241131</v>
      </c>
      <c r="AA414" s="7" t="n">
        <v>1003.374559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28.08154</v>
      </c>
      <c r="F415" s="5" t="n">
        <f aca="false">(F416+F428+F440+F443+F449+F456+F464+F468+F469+F470+F471+F483+F495+F501+F507+F513+F514)</f>
        <v>141.4347</v>
      </c>
      <c r="G415" s="5" t="n">
        <f aca="false">(G416+G428+G440+G443+G449+G456+G464+G468+G469+G470+G471+G483+G495+G501+G507+G513+G514)</f>
        <v>376.0318</v>
      </c>
      <c r="H415" s="5" t="n">
        <f aca="false">(H416+H428+H440+H443+H449+H456+H464+H468+H469+H470+H471+H483+H495+H501+H507+H513+H514)</f>
        <v>83.866288</v>
      </c>
      <c r="I415" s="5" t="n">
        <f aca="false">(I416+I428+I440+I443+I449+I456+I464+I468+I469+I470+I471+I483+I495+I501+I507+I513+I514)</f>
        <v>4077.8476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67.597287</v>
      </c>
      <c r="L415" s="5" t="n">
        <f aca="false">(L416+L428+L440+L443+L449+L456+L464+L468+L469+L470+L471+L483+L495+L501+L507+L513+L514)</f>
        <v>31.52699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288.712342</v>
      </c>
      <c r="Z415" s="5" t="n">
        <f aca="false">(Z416+Z428+Z440+Z443+Z449+Z456+Z464+Z468+Z469+Z470+Z471+Z483+Z495+Z501+Z507+Z513+Z514)</f>
        <v>352.870639</v>
      </c>
      <c r="AA415" s="5" t="n">
        <f aca="false">(AA416+AA428+AA440+AA443+AA449+AA456+AA464+AA468+AA469+AA470+AA471+AA483+AA495+AA501+AA507+AA513+AA514)</f>
        <v>545.345534</v>
      </c>
      <c r="AB415" s="5" t="n">
        <f aca="false">(AB416+AB428+AB440+AB443+AB449+AB456+AB464+AB468+AB469+AB470+AB471+AB483+AB495+AB501+AB507+AB513+AB514)</f>
        <v>25.984111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28.08154</v>
      </c>
      <c r="F440" s="6" t="n">
        <f aca="false">SUM(F441:F442)</f>
        <v>141.4347</v>
      </c>
      <c r="G440" s="6" t="n">
        <f aca="false">SUM(G441:G442)</f>
        <v>376.0318</v>
      </c>
      <c r="H440" s="6" t="n">
        <f aca="false">SUM(H441:H442)</f>
        <v>83.866288</v>
      </c>
      <c r="I440" s="6" t="n">
        <f aca="false">SUM(I441:I442)</f>
        <v>4077.8476</v>
      </c>
      <c r="J440" s="6" t="n">
        <f aca="false">SUM(J441:J442)</f>
        <v>0</v>
      </c>
      <c r="K440" s="6" t="n">
        <f aca="false">SUM(K441:K442)</f>
        <v>6.946709</v>
      </c>
      <c r="L440" s="6" t="n">
        <f aca="false">SUM(L441:L442)</f>
        <v>31.52699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288.712342</v>
      </c>
      <c r="Z440" s="6" t="n">
        <f aca="false">SUM(Z441:Z442)</f>
        <v>352.870639</v>
      </c>
      <c r="AA440" s="6" t="n">
        <f aca="false">SUM(AA441:AA442)</f>
        <v>545.345534</v>
      </c>
      <c r="AB440" s="6" t="n">
        <f aca="false">SUM(AB441:AB442)</f>
        <v>25.984111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25.932358</v>
      </c>
      <c r="F441" s="7" t="n">
        <v>130.616938</v>
      </c>
      <c r="G441" s="7" t="n">
        <v>347.294586</v>
      </c>
      <c r="H441" s="7" t="n">
        <v>77.533173</v>
      </c>
      <c r="I441" s="7" t="n">
        <v>3766.311265</v>
      </c>
      <c r="J441" s="7"/>
      <c r="K441" s="7" t="n">
        <v>6.434141</v>
      </c>
      <c r="L441" s="7" t="n">
        <v>29.112608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267.577201</v>
      </c>
      <c r="Z441" s="7" t="n">
        <v>327.038801</v>
      </c>
      <c r="AA441" s="7" t="n">
        <v>505.423601</v>
      </c>
      <c r="AB441" s="7" t="n">
        <v>24.081948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2.149182</v>
      </c>
      <c r="F442" s="7" t="n">
        <v>10.817762</v>
      </c>
      <c r="G442" s="7" t="n">
        <v>28.737214</v>
      </c>
      <c r="H442" s="7" t="n">
        <v>6.333115</v>
      </c>
      <c r="I442" s="7" t="n">
        <v>311.536335</v>
      </c>
      <c r="J442" s="7"/>
      <c r="K442" s="7" t="n">
        <v>0.512568</v>
      </c>
      <c r="L442" s="7" t="n">
        <v>2.414382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21.135141</v>
      </c>
      <c r="Z442" s="7" t="n">
        <v>25.831838</v>
      </c>
      <c r="AA442" s="7" t="n">
        <v>39.921933</v>
      </c>
      <c r="AB442" s="7" t="n">
        <v>1.902163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60.650578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60.650578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2.902863</v>
      </c>
      <c r="F3" s="5" t="n">
        <f aca="false">(F4+F10+F16+F23+F31)</f>
        <v>59.392087</v>
      </c>
      <c r="G3" s="5" t="n">
        <f aca="false">(G4+G10+G16+G23+G31)</f>
        <v>4.295184</v>
      </c>
      <c r="H3" s="5" t="n">
        <f aca="false">(H4+H10+H16+H23+H31)</f>
        <v>9.910728</v>
      </c>
      <c r="I3" s="5" t="n">
        <f aca="false">(I4+I10+I16+I23+I31)</f>
        <v>80.606423</v>
      </c>
      <c r="J3" s="5" t="n">
        <f aca="false">(J4+J10+J16+J23+J31)</f>
        <v>3998.145</v>
      </c>
      <c r="K3" s="5" t="n">
        <f aca="false">(K4+K10+K16+K23+K31)</f>
        <v>1.87799</v>
      </c>
      <c r="L3" s="5" t="n">
        <f aca="false">(L4+L10+L16+L23+L31)</f>
        <v>9.707275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0.007732</v>
      </c>
      <c r="Q3" s="5" t="n">
        <f aca="false">(Q4+Q10+Q16+Q23+Q31)</f>
        <v>5.1E-005</v>
      </c>
      <c r="R3" s="5" t="n">
        <f aca="false">(R4+R10+R16+R23+R31)</f>
        <v>0.000627</v>
      </c>
      <c r="S3" s="5" t="n">
        <f aca="false">(S4+S10+S16+S23+S31)</f>
        <v>0.000121</v>
      </c>
      <c r="T3" s="5" t="n">
        <f aca="false">(T4+T10+T16+T23+T31)</f>
        <v>0.007123</v>
      </c>
      <c r="U3" s="5" t="n">
        <f aca="false">(U4+U10+U16+U23+U31)</f>
        <v>0.000612</v>
      </c>
      <c r="V3" s="5" t="n">
        <f aca="false">(V4+V10+V16+V23+V31)</f>
        <v>0.000555</v>
      </c>
      <c r="W3" s="5" t="n">
        <f aca="false">(W4+W10+W16+W23+W31)</f>
        <v>0.002986</v>
      </c>
      <c r="X3" s="5" t="n">
        <f aca="false">(X4+X10+X16+X23+X31)</f>
        <v>0.033871</v>
      </c>
      <c r="Y3" s="5" t="n">
        <f aca="false">(Y4+Y10+Y16+Y23+Y31)</f>
        <v>14.483126</v>
      </c>
      <c r="Z3" s="5" t="n">
        <f aca="false">(Z4+Z10+Z16+Z23+Z31)</f>
        <v>18.418508</v>
      </c>
      <c r="AA3" s="5" t="n">
        <f aca="false">(AA4+AA10+AA16+AA23+AA31)</f>
        <v>26.289271</v>
      </c>
      <c r="AB3" s="5" t="n">
        <f aca="false">(AB4+AB10+AB16+AB23+AB31)</f>
        <v>0.476751</v>
      </c>
      <c r="AC3" s="5" t="n">
        <f aca="false">(AC4+AC10+AC16+AC23+AC31)</f>
        <v>0</v>
      </c>
      <c r="AD3" s="5" t="n">
        <f aca="false">(AD4+AD10+AD16+AD23+AD31)</f>
        <v>0.0177640160392462</v>
      </c>
      <c r="AE3" s="5" t="n">
        <f aca="false">(AE4+AE10+AE16+AE23+AE31)</f>
        <v>2.62363518698898</v>
      </c>
      <c r="AF3" s="5" t="n">
        <f aca="false">(AF4+AF10+AF16+AF23+AF31)</f>
        <v>4.19789543658718</v>
      </c>
      <c r="AG3" s="5" t="n">
        <f aca="false">(AG4+AG10+AG16+AG23+AG31)</f>
        <v>1.31186377559314</v>
      </c>
      <c r="AH3" s="5" t="n">
        <f aca="false">(AH4+AH10+AH16+AH23+AH31)</f>
        <v>1.04950615648347</v>
      </c>
      <c r="AI3" s="5" t="n">
        <f aca="false">(AI4+AI10+AI16+AI23+AI31)</f>
        <v>9.18290055565277</v>
      </c>
      <c r="AJ3" s="5" t="n">
        <f aca="false">(AJ4+AJ10+AJ16+AJ23+AJ31)</f>
        <v>1.6E-005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2.885947</v>
      </c>
      <c r="F4" s="6" t="n">
        <f aca="false">SUM(F5:F9)</f>
        <v>55.255134</v>
      </c>
      <c r="G4" s="6" t="n">
        <f aca="false">SUM(G5:G9)</f>
        <v>3.148305</v>
      </c>
      <c r="H4" s="6" t="n">
        <f aca="false">SUM(H5:H9)</f>
        <v>2.896747</v>
      </c>
      <c r="I4" s="6" t="n">
        <f aca="false">SUM(I5:I9)</f>
        <v>78.736333</v>
      </c>
      <c r="J4" s="6" t="n">
        <f aca="false">SUM(J5:J9)</f>
        <v>0</v>
      </c>
      <c r="K4" s="6" t="n">
        <f aca="false">SUM(K5:K9)</f>
        <v>1.837591</v>
      </c>
      <c r="L4" s="6" t="n">
        <f aca="false">SUM(L5:L9)</f>
        <v>9.707275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14.468879</v>
      </c>
      <c r="Z4" s="6" t="n">
        <f aca="false">SUM(Z5:Z9)</f>
        <v>18.404261</v>
      </c>
      <c r="AA4" s="6" t="n">
        <f aca="false">SUM(AA5:AA9)</f>
        <v>26.275024</v>
      </c>
      <c r="AB4" s="6" t="n">
        <f aca="false">SUM(AB5:AB9)</f>
        <v>0.476181</v>
      </c>
      <c r="AC4" s="6" t="n">
        <f aca="false">SUM(AC5:AC9)</f>
        <v>0</v>
      </c>
      <c r="AD4" s="6" t="n">
        <f aca="false">SUM(AD5:AD9)</f>
        <v>0.01772758303488</v>
      </c>
      <c r="AE4" s="6" t="n">
        <f aca="false">SUM(AE5:AE9)</f>
        <v>2.62358784</v>
      </c>
      <c r="AF4" s="6" t="n">
        <f aca="false">SUM(AF5:AF9)</f>
        <v>4.197740544</v>
      </c>
      <c r="AG4" s="6" t="n">
        <f aca="false">SUM(AG5:AG9)</f>
        <v>1.31179392</v>
      </c>
      <c r="AH4" s="6" t="n">
        <f aca="false">SUM(AH5:AH9)</f>
        <v>1.049435136</v>
      </c>
      <c r="AI4" s="6" t="n">
        <f aca="false">SUM(AI5:AI9)</f>
        <v>9.18255744</v>
      </c>
      <c r="AJ4" s="6" t="n">
        <f aca="false">SUM(AJ5:AJ9)</f>
        <v>1.6E-005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2.885947</v>
      </c>
      <c r="F7" s="7" t="n">
        <v>55.254217</v>
      </c>
      <c r="G7" s="7" t="n">
        <v>3.148305</v>
      </c>
      <c r="H7" s="7" t="n">
        <v>2.896739</v>
      </c>
      <c r="I7" s="7" t="n">
        <v>78.734613</v>
      </c>
      <c r="J7" s="7"/>
      <c r="K7" s="7" t="n">
        <v>1.83759</v>
      </c>
      <c r="L7" s="7" t="n">
        <v>9.707275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14.468702</v>
      </c>
      <c r="Z7" s="7" t="n">
        <v>18.404084</v>
      </c>
      <c r="AA7" s="7" t="n">
        <v>26.274847</v>
      </c>
      <c r="AB7" s="7" t="n">
        <v>0.476181</v>
      </c>
      <c r="AC7" s="7"/>
      <c r="AD7" s="7" t="n">
        <v>0.01772758303488</v>
      </c>
      <c r="AE7" s="7" t="n">
        <v>2.62358784</v>
      </c>
      <c r="AF7" s="7" t="n">
        <v>4.197740544</v>
      </c>
      <c r="AG7" s="7" t="n">
        <v>1.31179392</v>
      </c>
      <c r="AH7" s="7" t="n">
        <v>1.049435136</v>
      </c>
      <c r="AI7" s="7" t="n">
        <v>9.18255744</v>
      </c>
      <c r="AJ7" s="7" t="n">
        <v>1.6E-005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0.000917</v>
      </c>
      <c r="G9" s="7"/>
      <c r="H9" s="7" t="n">
        <v>8E-006</v>
      </c>
      <c r="I9" s="7" t="n">
        <v>0.00172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0.000177</v>
      </c>
      <c r="Z9" s="7" t="n">
        <v>0.000177</v>
      </c>
      <c r="AA9" s="7" t="n">
        <v>0.000177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0.016916</v>
      </c>
      <c r="F31" s="6" t="n">
        <f aca="false">SUM(F32:F37)</f>
        <v>4.136953</v>
      </c>
      <c r="G31" s="6" t="n">
        <f aca="false">SUM(G32:G37)</f>
        <v>1.146879</v>
      </c>
      <c r="H31" s="6" t="n">
        <f aca="false">SUM(H32:H37)</f>
        <v>7.013981</v>
      </c>
      <c r="I31" s="6" t="n">
        <f aca="false">SUM(I32:I37)</f>
        <v>1.87009</v>
      </c>
      <c r="J31" s="6" t="n">
        <f aca="false">SUM(J32:J37)</f>
        <v>3998.145</v>
      </c>
      <c r="K31" s="6" t="n">
        <f aca="false">SUM(K32:K37)</f>
        <v>0.040399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0.007732</v>
      </c>
      <c r="Q31" s="6" t="n">
        <f aca="false">SUM(Q32:Q37)</f>
        <v>5.1E-005</v>
      </c>
      <c r="R31" s="6" t="n">
        <f aca="false">SUM(R32:R37)</f>
        <v>0.000627</v>
      </c>
      <c r="S31" s="6" t="n">
        <f aca="false">SUM(S32:S37)</f>
        <v>0.000121</v>
      </c>
      <c r="T31" s="6" t="n">
        <f aca="false">SUM(T32:T37)</f>
        <v>0.007123</v>
      </c>
      <c r="U31" s="6" t="n">
        <f aca="false">SUM(U32:U37)</f>
        <v>0.000612</v>
      </c>
      <c r="V31" s="6" t="n">
        <f aca="false">SUM(V32:V37)</f>
        <v>0.000555</v>
      </c>
      <c r="W31" s="6" t="n">
        <f aca="false">SUM(W32:W37)</f>
        <v>0.002986</v>
      </c>
      <c r="X31" s="6" t="n">
        <f aca="false">SUM(X32:X37)</f>
        <v>0.033871</v>
      </c>
      <c r="Y31" s="6" t="n">
        <f aca="false">SUM(Y32:Y37)</f>
        <v>0.014247</v>
      </c>
      <c r="Z31" s="6" t="n">
        <f aca="false">SUM(Z32:Z37)</f>
        <v>0.014247</v>
      </c>
      <c r="AA31" s="6" t="n">
        <f aca="false">SUM(AA32:AA37)</f>
        <v>0.014247</v>
      </c>
      <c r="AB31" s="6" t="n">
        <f aca="false">SUM(AB32:AB37)</f>
        <v>0.00057</v>
      </c>
      <c r="AC31" s="6" t="n">
        <f aca="false">SUM(AC32:AC37)</f>
        <v>0</v>
      </c>
      <c r="AD31" s="6" t="n">
        <f aca="false">SUM(AD32:AD37)</f>
        <v>3.64330043661596E-005</v>
      </c>
      <c r="AE31" s="6" t="n">
        <f aca="false">SUM(AE32:AE37)</f>
        <v>4.73469889796048E-005</v>
      </c>
      <c r="AF31" s="6" t="n">
        <f aca="false">SUM(AF32:AF37)</f>
        <v>0.000154892587181023</v>
      </c>
      <c r="AG31" s="6" t="n">
        <f aca="false">SUM(AG32:AG37)</f>
        <v>6.98555931400792E-005</v>
      </c>
      <c r="AH31" s="6" t="n">
        <f aca="false">SUM(AH32:AH37)</f>
        <v>7.10204834694072E-005</v>
      </c>
      <c r="AI31" s="6" t="n">
        <f aca="false">SUM(AI32:AI37)</f>
        <v>0.000343115652770114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0.011092</v>
      </c>
      <c r="F34" s="7" t="n">
        <v>1.478947</v>
      </c>
      <c r="G34" s="7" t="n">
        <v>0.073947</v>
      </c>
      <c r="H34" s="7" t="n">
        <v>0.036973</v>
      </c>
      <c r="I34" s="7" t="n">
        <v>1.109211</v>
      </c>
      <c r="J34" s="7" t="n">
        <v>2075.185</v>
      </c>
      <c r="K34" s="7" t="n">
        <v>0.036973</v>
      </c>
      <c r="L34" s="7"/>
      <c r="M34" s="7"/>
      <c r="N34" s="7"/>
      <c r="O34" s="7"/>
      <c r="P34" s="7" t="n">
        <v>0.004436</v>
      </c>
      <c r="Q34" s="7" t="n">
        <v>1E-005</v>
      </c>
      <c r="R34" s="7" t="n">
        <v>2.8E-005</v>
      </c>
      <c r="S34" s="7" t="n">
        <v>3E-006</v>
      </c>
      <c r="T34" s="7" t="n">
        <v>0.003697</v>
      </c>
      <c r="U34" s="7" t="n">
        <v>1.8E-005</v>
      </c>
      <c r="V34" s="7" t="n">
        <v>5.5E-005</v>
      </c>
      <c r="W34" s="7" t="n">
        <v>0.000407</v>
      </c>
      <c r="X34" s="7" t="n">
        <v>5.5E-005</v>
      </c>
      <c r="Y34" s="7" t="n">
        <v>0.007394</v>
      </c>
      <c r="Z34" s="7" t="n">
        <v>0.007394</v>
      </c>
      <c r="AA34" s="7" t="n">
        <v>0.007394</v>
      </c>
      <c r="AB34" s="7" t="n">
        <v>0.000399</v>
      </c>
      <c r="AC34" s="7"/>
      <c r="AD34" s="7" t="n">
        <v>1.848683938416E-005</v>
      </c>
      <c r="AE34" s="7" t="n">
        <v>2.07052601102592E-005</v>
      </c>
      <c r="AF34" s="7" t="n">
        <v>3.10578901653888E-005</v>
      </c>
      <c r="AG34" s="7" t="n">
        <v>3.10578901653888E-005</v>
      </c>
      <c r="AH34" s="7" t="n">
        <v>3.10578901653888E-005</v>
      </c>
      <c r="AI34" s="7" t="n">
        <v>0.000113878930606426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1.085404</v>
      </c>
      <c r="G35" s="7" t="n">
        <v>0.03618</v>
      </c>
      <c r="H35" s="7" t="n">
        <v>0.022613</v>
      </c>
      <c r="I35" s="7" t="n">
        <v>0.10854</v>
      </c>
      <c r="J35" s="7" t="n">
        <v>1269.154</v>
      </c>
      <c r="K35" s="7" t="n">
        <v>0.002261</v>
      </c>
      <c r="L35" s="7"/>
      <c r="M35" s="7"/>
      <c r="N35" s="7"/>
      <c r="O35" s="7"/>
      <c r="P35" s="7" t="n">
        <v>0.002714</v>
      </c>
      <c r="Q35" s="7" t="n">
        <v>6E-006</v>
      </c>
      <c r="R35" s="7" t="n">
        <v>1.7E-005</v>
      </c>
      <c r="S35" s="7" t="n">
        <v>2E-006</v>
      </c>
      <c r="T35" s="7" t="n">
        <v>0.002261</v>
      </c>
      <c r="U35" s="7" t="n">
        <v>1.2E-005</v>
      </c>
      <c r="V35" s="7" t="n">
        <v>3.4E-005</v>
      </c>
      <c r="W35" s="7" t="n">
        <v>0.000249</v>
      </c>
      <c r="X35" s="7" t="n">
        <v>3.4E-005</v>
      </c>
      <c r="Y35" s="7" t="n">
        <v>0.004523</v>
      </c>
      <c r="Z35" s="7" t="n">
        <v>0.004523</v>
      </c>
      <c r="AA35" s="7" t="n">
        <v>0.004523</v>
      </c>
      <c r="AB35" s="7" t="n">
        <v>0.000113</v>
      </c>
      <c r="AC35" s="7"/>
      <c r="AD35" s="7" t="n">
        <v>1.130629010483E-005</v>
      </c>
      <c r="AE35" s="7" t="n">
        <v>1.26630449174096E-005</v>
      </c>
      <c r="AF35" s="7" t="n">
        <v>1.89945673761144E-005</v>
      </c>
      <c r="AG35" s="7" t="n">
        <v>1.89945673761144E-005</v>
      </c>
      <c r="AH35" s="7" t="n">
        <v>1.89945673761144E-005</v>
      </c>
      <c r="AI35" s="7" t="n">
        <v>6.96467470457528E-005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0.005824</v>
      </c>
      <c r="F36" s="7" t="n">
        <v>1.572602</v>
      </c>
      <c r="G36" s="7" t="n">
        <v>1.036752</v>
      </c>
      <c r="H36" s="7" t="n">
        <v>6.954395</v>
      </c>
      <c r="I36" s="7" t="n">
        <v>0.652339</v>
      </c>
      <c r="J36" s="7" t="n">
        <v>653.806</v>
      </c>
      <c r="K36" s="7" t="n">
        <v>0.001165</v>
      </c>
      <c r="L36" s="7"/>
      <c r="M36" s="7"/>
      <c r="N36" s="7"/>
      <c r="O36" s="7"/>
      <c r="P36" s="7" t="n">
        <v>0.000582</v>
      </c>
      <c r="Q36" s="7" t="n">
        <v>3.5E-005</v>
      </c>
      <c r="R36" s="7" t="n">
        <v>0.000582</v>
      </c>
      <c r="S36" s="7" t="n">
        <v>0.000116</v>
      </c>
      <c r="T36" s="7" t="n">
        <v>0.001165</v>
      </c>
      <c r="U36" s="7" t="n">
        <v>0.000582</v>
      </c>
      <c r="V36" s="7" t="n">
        <v>0.000466</v>
      </c>
      <c r="W36" s="7" t="n">
        <v>0.00233</v>
      </c>
      <c r="X36" s="7" t="n">
        <v>0.033782</v>
      </c>
      <c r="Y36" s="7" t="n">
        <v>0.00233</v>
      </c>
      <c r="Z36" s="7" t="n">
        <v>0.00233</v>
      </c>
      <c r="AA36" s="7" t="n">
        <v>0.00233</v>
      </c>
      <c r="AB36" s="7" t="n">
        <v>5.8E-005</v>
      </c>
      <c r="AC36" s="7"/>
      <c r="AD36" s="7" t="n">
        <v>6.6398748771696E-006</v>
      </c>
      <c r="AE36" s="7" t="n">
        <v>1.3978683951936E-005</v>
      </c>
      <c r="AF36" s="7" t="n">
        <v>0.00010484012963952</v>
      </c>
      <c r="AG36" s="7" t="n">
        <v>1.9803135598576E-005</v>
      </c>
      <c r="AH36" s="7" t="n">
        <v>2.0968025927904E-005</v>
      </c>
      <c r="AI36" s="7" t="n">
        <v>0.000159589975117936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145.700433</v>
      </c>
      <c r="F38" s="5" t="n">
        <f aca="false">(F39+F46+F52)</f>
        <v>379.455317</v>
      </c>
      <c r="G38" s="5" t="n">
        <f aca="false">(G39+G46+G52)</f>
        <v>345.865556</v>
      </c>
      <c r="H38" s="5" t="n">
        <f aca="false">(H39+H46+H52)</f>
        <v>295.514284</v>
      </c>
      <c r="I38" s="5" t="n">
        <f aca="false">(I39+I46+I52)</f>
        <v>2548.853969</v>
      </c>
      <c r="J38" s="5" t="n">
        <f aca="false">(J39+J46+J52)</f>
        <v>202891.007</v>
      </c>
      <c r="K38" s="5" t="n">
        <f aca="false">(K39+K46+K52)</f>
        <v>4.514143</v>
      </c>
      <c r="L38" s="5" t="n">
        <f aca="false">(L39+L46+L52)</f>
        <v>44.087579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0.605811</v>
      </c>
      <c r="Q38" s="5" t="n">
        <f aca="false">(Q39+Q46+Q52)</f>
        <v>11.333245</v>
      </c>
      <c r="R38" s="5" t="n">
        <f aca="false">(R39+R46+R52)</f>
        <v>24.720393</v>
      </c>
      <c r="S38" s="5" t="n">
        <f aca="false">(S39+S46+S52)</f>
        <v>6.176154</v>
      </c>
      <c r="T38" s="5" t="n">
        <f aca="false">(T39+T46+T52)</f>
        <v>0.851748</v>
      </c>
      <c r="U38" s="5" t="n">
        <f aca="false">(U39+U46+U52)</f>
        <v>47.074095</v>
      </c>
      <c r="V38" s="5" t="n">
        <f aca="false">(V39+V46+V52)</f>
        <v>26.490706</v>
      </c>
      <c r="W38" s="5" t="n">
        <f aca="false">(W39+W46+W52)</f>
        <v>0.528061</v>
      </c>
      <c r="X38" s="5" t="n">
        <f aca="false">(X39+X46+X52)</f>
        <v>455.223253</v>
      </c>
      <c r="Y38" s="5" t="n">
        <f aca="false">(Y39+Y46+Y52)</f>
        <v>417.470025</v>
      </c>
      <c r="Z38" s="5" t="n">
        <f aca="false">(Z39+Z46+Z52)</f>
        <v>430.13523</v>
      </c>
      <c r="AA38" s="5" t="n">
        <f aca="false">(AA39+AA46+AA52)</f>
        <v>453.56342</v>
      </c>
      <c r="AB38" s="5" t="n">
        <f aca="false">(AB39+AB46+AB52)</f>
        <v>49.587208</v>
      </c>
      <c r="AC38" s="5" t="n">
        <f aca="false">(AC39+AC46+AC52)</f>
        <v>0.004415</v>
      </c>
      <c r="AD38" s="5" t="n">
        <f aca="false">(AD39+AD46+AD52)</f>
        <v>0.43091764160432</v>
      </c>
      <c r="AE38" s="5" t="n">
        <f aca="false">(AE39+AE46+AE52)</f>
        <v>73.3132398487976</v>
      </c>
      <c r="AF38" s="5" t="n">
        <f aca="false">(AF39+AF46+AF52)</f>
        <v>69.4852081286251</v>
      </c>
      <c r="AG38" s="5" t="n">
        <f aca="false">(AG39+AG46+AG52)</f>
        <v>26.1229326937354</v>
      </c>
      <c r="AH38" s="5" t="n">
        <f aca="false">(AH39+AH46+AH52)</f>
        <v>42.4788504573545</v>
      </c>
      <c r="AI38" s="5" t="n">
        <f aca="false">(AI39+AI46+AI52)</f>
        <v>211.400231128512</v>
      </c>
      <c r="AJ38" s="5" t="n">
        <f aca="false">(AJ39+AJ46+AJ52)</f>
        <v>0.001352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33.367341</v>
      </c>
      <c r="F39" s="6" t="n">
        <f aca="false">SUM(F40:F45)</f>
        <v>40.22382</v>
      </c>
      <c r="G39" s="6" t="n">
        <f aca="false">SUM(G40:G45)</f>
        <v>6.118931</v>
      </c>
      <c r="H39" s="6" t="n">
        <f aca="false">SUM(H40:H45)</f>
        <v>21.536006</v>
      </c>
      <c r="I39" s="6" t="n">
        <f aca="false">SUM(I40:I45)</f>
        <v>25.564163</v>
      </c>
      <c r="J39" s="6" t="n">
        <f aca="false">SUM(J40:J45)</f>
        <v>35304.25</v>
      </c>
      <c r="K39" s="6" t="n">
        <f aca="false">SUM(K40:K45)</f>
        <v>0.231868</v>
      </c>
      <c r="L39" s="6" t="n">
        <f aca="false">SUM(L40:L45)</f>
        <v>0.562192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0.273154</v>
      </c>
      <c r="Q39" s="6" t="n">
        <f aca="false">SUM(Q40:Q45)</f>
        <v>0.266703</v>
      </c>
      <c r="R39" s="6" t="n">
        <f aca="false">SUM(R40:R45)</f>
        <v>4.852026</v>
      </c>
      <c r="S39" s="6" t="n">
        <f aca="false">SUM(S40:S45)</f>
        <v>0.781811</v>
      </c>
      <c r="T39" s="6" t="n">
        <f aca="false">SUM(T40:T45)</f>
        <v>0.082175</v>
      </c>
      <c r="U39" s="6" t="n">
        <f aca="false">SUM(U40:U45)</f>
        <v>44.769322</v>
      </c>
      <c r="V39" s="6" t="n">
        <f aca="false">SUM(V40:V45)</f>
        <v>2.842759</v>
      </c>
      <c r="W39" s="6" t="n">
        <f aca="false">SUM(W40:W45)</f>
        <v>0.041792</v>
      </c>
      <c r="X39" s="6" t="n">
        <f aca="false">SUM(X40:X45)</f>
        <v>9.266505</v>
      </c>
      <c r="Y39" s="6" t="n">
        <f aca="false">SUM(Y40:Y45)</f>
        <v>8.529438</v>
      </c>
      <c r="Z39" s="6" t="n">
        <f aca="false">SUM(Z40:Z45)</f>
        <v>10.803543</v>
      </c>
      <c r="AA39" s="6" t="n">
        <f aca="false">SUM(AA40:AA45)</f>
        <v>13.115633</v>
      </c>
      <c r="AB39" s="6" t="n">
        <f aca="false">SUM(AB40:AB45)</f>
        <v>0.774046</v>
      </c>
      <c r="AC39" s="6" t="n">
        <f aca="false">SUM(AC40:AC45)</f>
        <v>0.000126</v>
      </c>
      <c r="AD39" s="6" t="n">
        <f aca="false">SUM(AD40:AD45)</f>
        <v>0.00412132423007076</v>
      </c>
      <c r="AE39" s="6" t="n">
        <f aca="false">SUM(AE40:AE45)</f>
        <v>0.401131309843353</v>
      </c>
      <c r="AF39" s="6" t="n">
        <f aca="false">SUM(AF40:AF45)</f>
        <v>0.724150100161111</v>
      </c>
      <c r="AG39" s="6" t="n">
        <f aca="false">SUM(AG40:AG45)</f>
        <v>0.317459767579183</v>
      </c>
      <c r="AH39" s="6" t="n">
        <f aca="false">SUM(AH40:AH45)</f>
        <v>0.296409205112561</v>
      </c>
      <c r="AI39" s="6" t="n">
        <f aca="false">SUM(AI40:AI45)</f>
        <v>1.73915038269621</v>
      </c>
      <c r="AJ39" s="6" t="n">
        <f aca="false">SUM(AJ40:AJ45)</f>
        <v>0.000332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33.308222</v>
      </c>
      <c r="F42" s="7" t="n">
        <v>34.957702</v>
      </c>
      <c r="G42" s="7" t="n">
        <v>4.070547</v>
      </c>
      <c r="H42" s="7" t="n">
        <v>8.102702</v>
      </c>
      <c r="I42" s="7" t="n">
        <v>24.092025</v>
      </c>
      <c r="J42" s="7" t="n">
        <v>31608.608</v>
      </c>
      <c r="K42" s="7" t="n">
        <v>0.225017</v>
      </c>
      <c r="L42" s="7" t="n">
        <v>0.562192</v>
      </c>
      <c r="M42" s="7"/>
      <c r="N42" s="7"/>
      <c r="O42" s="7"/>
      <c r="P42" s="7" t="n">
        <v>0.266879</v>
      </c>
      <c r="Q42" s="7" t="n">
        <v>0.266624</v>
      </c>
      <c r="R42" s="7" t="n">
        <v>4.850774</v>
      </c>
      <c r="S42" s="7" t="n">
        <v>0.781479</v>
      </c>
      <c r="T42" s="7" t="n">
        <v>0.075599</v>
      </c>
      <c r="U42" s="7" t="n">
        <v>44.768189</v>
      </c>
      <c r="V42" s="7" t="n">
        <v>2.841774</v>
      </c>
      <c r="W42" s="7" t="n">
        <v>0.036849</v>
      </c>
      <c r="X42" s="7" t="n">
        <v>9.190697</v>
      </c>
      <c r="Y42" s="7" t="n">
        <v>8.467144</v>
      </c>
      <c r="Z42" s="7" t="n">
        <v>10.741249</v>
      </c>
      <c r="AA42" s="7" t="n">
        <v>13.053339</v>
      </c>
      <c r="AB42" s="7" t="n">
        <v>0.766938</v>
      </c>
      <c r="AC42" s="7" t="n">
        <v>0.000126</v>
      </c>
      <c r="AD42" s="7" t="n">
        <v>0.0040863627781692</v>
      </c>
      <c r="AE42" s="7" t="n">
        <v>0.401079611345659</v>
      </c>
      <c r="AF42" s="7" t="n">
        <v>0.72390628730615</v>
      </c>
      <c r="AG42" s="7" t="n">
        <v>0.317385087511523</v>
      </c>
      <c r="AH42" s="7" t="n">
        <v>0.296332425667378</v>
      </c>
      <c r="AI42" s="7" t="n">
        <v>1.73870341183071</v>
      </c>
      <c r="AJ42" s="7" t="n">
        <v>0.000332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0.038616</v>
      </c>
      <c r="F43" s="7" t="n">
        <v>2.093099</v>
      </c>
      <c r="G43" s="7" t="n">
        <v>0.068806</v>
      </c>
      <c r="H43" s="7" t="n">
        <v>0.218535</v>
      </c>
      <c r="I43" s="7" t="n">
        <v>0.207187</v>
      </c>
      <c r="J43" s="7" t="n">
        <v>2438.894</v>
      </c>
      <c r="K43" s="7" t="n">
        <v>0.004519</v>
      </c>
      <c r="L43" s="7"/>
      <c r="M43" s="7"/>
      <c r="N43" s="7"/>
      <c r="O43" s="7"/>
      <c r="P43" s="7" t="n">
        <v>0.005156</v>
      </c>
      <c r="Q43" s="7" t="n">
        <v>1.1E-005</v>
      </c>
      <c r="R43" s="7" t="n">
        <v>0.000106</v>
      </c>
      <c r="S43" s="7" t="n">
        <v>5.1E-005</v>
      </c>
      <c r="T43" s="7" t="n">
        <v>0.004341</v>
      </c>
      <c r="U43" s="7" t="n">
        <v>2.4E-005</v>
      </c>
      <c r="V43" s="7" t="n">
        <v>7E-005</v>
      </c>
      <c r="W43" s="7" t="n">
        <v>0.000473</v>
      </c>
      <c r="X43" s="7" t="n">
        <v>0.000222</v>
      </c>
      <c r="Y43" s="7" t="n">
        <v>0.012132</v>
      </c>
      <c r="Z43" s="7" t="n">
        <v>0.012132</v>
      </c>
      <c r="AA43" s="7" t="n">
        <v>0.012132</v>
      </c>
      <c r="AB43" s="7" t="n">
        <v>0.0014</v>
      </c>
      <c r="AC43" s="7"/>
      <c r="AD43" s="7" t="n">
        <v>2.2151575859205E-005</v>
      </c>
      <c r="AE43" s="7" t="n">
        <v>2.47665538313154E-005</v>
      </c>
      <c r="AF43" s="7" t="n">
        <v>4.16758242088656E-005</v>
      </c>
      <c r="AG43" s="7" t="n">
        <v>3.67214445345306E-005</v>
      </c>
      <c r="AH43" s="7" t="n">
        <v>3.66469425845406E-005</v>
      </c>
      <c r="AI43" s="7" t="n">
        <v>0.000139810765159252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0.020503</v>
      </c>
      <c r="F44" s="7" t="n">
        <v>3.173019</v>
      </c>
      <c r="G44" s="7" t="n">
        <v>1.979578</v>
      </c>
      <c r="H44" s="7" t="n">
        <v>13.214769</v>
      </c>
      <c r="I44" s="7" t="n">
        <v>1.264951</v>
      </c>
      <c r="J44" s="7" t="n">
        <v>1256.748</v>
      </c>
      <c r="K44" s="7" t="n">
        <v>0.002332</v>
      </c>
      <c r="L44" s="7"/>
      <c r="M44" s="7"/>
      <c r="N44" s="7"/>
      <c r="O44" s="7"/>
      <c r="P44" s="7" t="n">
        <v>0.001119</v>
      </c>
      <c r="Q44" s="7" t="n">
        <v>6.8E-005</v>
      </c>
      <c r="R44" s="7" t="n">
        <v>0.001146</v>
      </c>
      <c r="S44" s="7" t="n">
        <v>0.000281</v>
      </c>
      <c r="T44" s="7" t="n">
        <v>0.002235</v>
      </c>
      <c r="U44" s="7" t="n">
        <v>0.001109</v>
      </c>
      <c r="V44" s="7" t="n">
        <v>0.000915</v>
      </c>
      <c r="W44" s="7" t="n">
        <v>0.00447</v>
      </c>
      <c r="X44" s="7" t="n">
        <v>0.075586</v>
      </c>
      <c r="Y44" s="7" t="n">
        <v>0.050162</v>
      </c>
      <c r="Z44" s="7" t="n">
        <v>0.050162</v>
      </c>
      <c r="AA44" s="7" t="n">
        <v>0.050162</v>
      </c>
      <c r="AB44" s="7" t="n">
        <v>0.005708</v>
      </c>
      <c r="AC44" s="7"/>
      <c r="AD44" s="7" t="n">
        <v>1.2809876042358E-005</v>
      </c>
      <c r="AE44" s="7" t="n">
        <v>2.6931943863485E-005</v>
      </c>
      <c r="AF44" s="7" t="n">
        <v>0.00020213703075216</v>
      </c>
      <c r="AG44" s="7" t="n">
        <v>3.7958623124974E-005</v>
      </c>
      <c r="AH44" s="7" t="n">
        <v>4.0132502598387E-005</v>
      </c>
      <c r="AI44" s="7" t="n">
        <v>0.000307160100339006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103.863667</v>
      </c>
      <c r="F46" s="6" t="n">
        <f aca="false">SUM(F47:F51)</f>
        <v>175.708139</v>
      </c>
      <c r="G46" s="6" t="n">
        <f aca="false">SUM(G47:G51)</f>
        <v>325.403297</v>
      </c>
      <c r="H46" s="6" t="n">
        <f aca="false">SUM(H47:H51)</f>
        <v>259.733891</v>
      </c>
      <c r="I46" s="6" t="n">
        <f aca="false">SUM(I47:I51)</f>
        <v>2478.213588</v>
      </c>
      <c r="J46" s="6" t="n">
        <f aca="false">SUM(J47:J51)</f>
        <v>140534.244</v>
      </c>
      <c r="K46" s="6" t="n">
        <f aca="false">SUM(K47:K51)</f>
        <v>4.009077</v>
      </c>
      <c r="L46" s="6" t="n">
        <f aca="false">SUM(L47:L51)</f>
        <v>42.130915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0.281373</v>
      </c>
      <c r="Q46" s="6" t="n">
        <f aca="false">SUM(Q47:Q51)</f>
        <v>10.574141</v>
      </c>
      <c r="R46" s="6" t="n">
        <f aca="false">SUM(R47:R51)</f>
        <v>18.969124</v>
      </c>
      <c r="S46" s="6" t="n">
        <f aca="false">SUM(S47:S51)</f>
        <v>5.120337</v>
      </c>
      <c r="T46" s="6" t="n">
        <f aca="false">SUM(T47:T51)</f>
        <v>0.704153</v>
      </c>
      <c r="U46" s="6" t="n">
        <f aca="false">SUM(U47:U51)</f>
        <v>1.693901</v>
      </c>
      <c r="V46" s="6" t="n">
        <f aca="false">SUM(V47:V51)</f>
        <v>22.579518</v>
      </c>
      <c r="W46" s="6" t="n">
        <f aca="false">SUM(W47:W51)</f>
        <v>0.424853</v>
      </c>
      <c r="X46" s="6" t="n">
        <f aca="false">SUM(X47:X51)</f>
        <v>417.461587</v>
      </c>
      <c r="Y46" s="6" t="n">
        <f aca="false">SUM(Y47:Y51)</f>
        <v>400.277559</v>
      </c>
      <c r="Z46" s="6" t="n">
        <f aca="false">SUM(Z47:Z51)</f>
        <v>410.566593</v>
      </c>
      <c r="AA46" s="6" t="n">
        <f aca="false">SUM(AA47:AA51)</f>
        <v>431.486406</v>
      </c>
      <c r="AB46" s="6" t="n">
        <f aca="false">SUM(AB47:AB51)</f>
        <v>44.13152</v>
      </c>
      <c r="AC46" s="6" t="n">
        <f aca="false">SUM(AC47:AC51)</f>
        <v>0.004064</v>
      </c>
      <c r="AD46" s="6" t="n">
        <f aca="false">SUM(AD47:AD51)</f>
        <v>0.422710872986757</v>
      </c>
      <c r="AE46" s="6" t="n">
        <f aca="false">SUM(AE47:AE51)</f>
        <v>72.5321000826448</v>
      </c>
      <c r="AF46" s="6" t="n">
        <f aca="false">SUM(AF47:AF51)</f>
        <v>68.1500392744585</v>
      </c>
      <c r="AG46" s="6" t="n">
        <f aca="false">SUM(AG47:AG51)</f>
        <v>25.6138605320896</v>
      </c>
      <c r="AH46" s="6" t="n">
        <f aca="false">SUM(AH47:AH51)</f>
        <v>42.028549618457</v>
      </c>
      <c r="AI46" s="6" t="n">
        <f aca="false">SUM(AI47:AI51)</f>
        <v>208.32454950765</v>
      </c>
      <c r="AJ46" s="6" t="n">
        <f aca="false">SUM(AJ47:AJ51)</f>
        <v>0.000565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97.358514</v>
      </c>
      <c r="F48" s="7" t="n">
        <v>141.065462</v>
      </c>
      <c r="G48" s="7" t="n">
        <v>35.049745</v>
      </c>
      <c r="H48" s="7" t="n">
        <v>82.320626</v>
      </c>
      <c r="I48" s="7" t="n">
        <v>372.170031</v>
      </c>
      <c r="J48" s="7" t="n">
        <v>140534.244</v>
      </c>
      <c r="K48" s="7" t="n">
        <v>1.643567</v>
      </c>
      <c r="L48" s="7" t="n">
        <v>7.620668</v>
      </c>
      <c r="M48" s="7"/>
      <c r="N48" s="7"/>
      <c r="O48" s="7"/>
      <c r="P48" s="7" t="n">
        <v>0.169011</v>
      </c>
      <c r="Q48" s="7" t="n">
        <v>2.886233</v>
      </c>
      <c r="R48" s="7" t="n">
        <v>5.36744</v>
      </c>
      <c r="S48" s="7" t="n">
        <v>1.572072</v>
      </c>
      <c r="T48" s="7" t="n">
        <v>0.372982</v>
      </c>
      <c r="U48" s="7" t="n">
        <v>0.511146</v>
      </c>
      <c r="V48" s="7" t="n">
        <v>6.612325</v>
      </c>
      <c r="W48" s="7" t="n">
        <v>0.129165</v>
      </c>
      <c r="X48" s="7" t="n">
        <v>114.676282</v>
      </c>
      <c r="Y48" s="7" t="n">
        <v>42.161708</v>
      </c>
      <c r="Z48" s="7" t="n">
        <v>42.996691</v>
      </c>
      <c r="AA48" s="7" t="n">
        <v>44.868791</v>
      </c>
      <c r="AB48" s="7" t="n">
        <v>6.861547</v>
      </c>
      <c r="AC48" s="7" t="n">
        <v>0.001106</v>
      </c>
      <c r="AD48" s="7" t="n">
        <v>0.0515172177672466</v>
      </c>
      <c r="AE48" s="7" t="n">
        <v>9.16284559307945</v>
      </c>
      <c r="AF48" s="7" t="n">
        <v>9.51439034045579</v>
      </c>
      <c r="AG48" s="7" t="n">
        <v>3.50514645452342</v>
      </c>
      <c r="AH48" s="7" t="n">
        <v>4.98270525078797</v>
      </c>
      <c r="AI48" s="7" t="n">
        <v>27.1650876388466</v>
      </c>
      <c r="AJ48" s="7" t="n">
        <v>0.000536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6.505153</v>
      </c>
      <c r="F51" s="7" t="n">
        <v>34.642677</v>
      </c>
      <c r="G51" s="7" t="n">
        <v>290.353552</v>
      </c>
      <c r="H51" s="7" t="n">
        <v>177.413265</v>
      </c>
      <c r="I51" s="7" t="n">
        <v>2106.043557</v>
      </c>
      <c r="J51" s="7"/>
      <c r="K51" s="7" t="n">
        <v>2.36551</v>
      </c>
      <c r="L51" s="7" t="n">
        <v>34.510247</v>
      </c>
      <c r="M51" s="7"/>
      <c r="N51" s="7"/>
      <c r="O51" s="7"/>
      <c r="P51" s="7" t="n">
        <v>0.112362</v>
      </c>
      <c r="Q51" s="7" t="n">
        <v>7.687908</v>
      </c>
      <c r="R51" s="7" t="n">
        <v>13.601684</v>
      </c>
      <c r="S51" s="7" t="n">
        <v>3.548265</v>
      </c>
      <c r="T51" s="7" t="n">
        <v>0.331171</v>
      </c>
      <c r="U51" s="7" t="n">
        <v>1.182755</v>
      </c>
      <c r="V51" s="7" t="n">
        <v>15.967193</v>
      </c>
      <c r="W51" s="7" t="n">
        <v>0.295688</v>
      </c>
      <c r="X51" s="7" t="n">
        <v>302.785305</v>
      </c>
      <c r="Y51" s="7" t="n">
        <v>358.115851</v>
      </c>
      <c r="Z51" s="7" t="n">
        <v>367.569902</v>
      </c>
      <c r="AA51" s="7" t="n">
        <v>386.617615</v>
      </c>
      <c r="AB51" s="7" t="n">
        <v>37.269973</v>
      </c>
      <c r="AC51" s="7" t="n">
        <v>0.002958</v>
      </c>
      <c r="AD51" s="7" t="n">
        <v>0.371193655219511</v>
      </c>
      <c r="AE51" s="7" t="n">
        <v>63.3692544895654</v>
      </c>
      <c r="AF51" s="7" t="n">
        <v>58.6356489340027</v>
      </c>
      <c r="AG51" s="7" t="n">
        <v>22.1087140775662</v>
      </c>
      <c r="AH51" s="7" t="n">
        <v>37.045844367669</v>
      </c>
      <c r="AI51" s="7" t="n">
        <v>181.159461868803</v>
      </c>
      <c r="AJ51" s="7" t="n">
        <v>2.9E-005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8.469425</v>
      </c>
      <c r="F52" s="6" t="n">
        <f aca="false">SUM(F53:F57)</f>
        <v>163.523358</v>
      </c>
      <c r="G52" s="6" t="n">
        <f aca="false">SUM(G53:G57)</f>
        <v>14.343328</v>
      </c>
      <c r="H52" s="6" t="n">
        <f aca="false">SUM(H53:H57)</f>
        <v>14.244387</v>
      </c>
      <c r="I52" s="6" t="n">
        <f aca="false">SUM(I53:I57)</f>
        <v>45.076218</v>
      </c>
      <c r="J52" s="6" t="n">
        <f aca="false">SUM(J53:J57)</f>
        <v>27052.513</v>
      </c>
      <c r="K52" s="6" t="n">
        <f aca="false">SUM(K53:K57)</f>
        <v>0.273198</v>
      </c>
      <c r="L52" s="6" t="n">
        <f aca="false">SUM(L53:L57)</f>
        <v>1.394472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0.051284</v>
      </c>
      <c r="Q52" s="6" t="n">
        <f aca="false">SUM(Q53:Q57)</f>
        <v>0.492401</v>
      </c>
      <c r="R52" s="6" t="n">
        <f aca="false">SUM(R53:R57)</f>
        <v>0.899243</v>
      </c>
      <c r="S52" s="6" t="n">
        <f aca="false">SUM(S53:S57)</f>
        <v>0.274006</v>
      </c>
      <c r="T52" s="6" t="n">
        <f aca="false">SUM(T53:T57)</f>
        <v>0.06542</v>
      </c>
      <c r="U52" s="6" t="n">
        <f aca="false">SUM(U53:U57)</f>
        <v>0.610872</v>
      </c>
      <c r="V52" s="6" t="n">
        <f aca="false">SUM(V53:V57)</f>
        <v>1.068429</v>
      </c>
      <c r="W52" s="6" t="n">
        <f aca="false">SUM(W53:W57)</f>
        <v>0.061416</v>
      </c>
      <c r="X52" s="6" t="n">
        <f aca="false">SUM(X53:X57)</f>
        <v>28.495161</v>
      </c>
      <c r="Y52" s="6" t="n">
        <f aca="false">SUM(Y53:Y57)</f>
        <v>8.663028</v>
      </c>
      <c r="Z52" s="6" t="n">
        <f aca="false">SUM(Z53:Z57)</f>
        <v>8.765094</v>
      </c>
      <c r="AA52" s="6" t="n">
        <f aca="false">SUM(AA53:AA57)</f>
        <v>8.961381</v>
      </c>
      <c r="AB52" s="6" t="n">
        <f aca="false">SUM(AB53:AB57)</f>
        <v>4.681642</v>
      </c>
      <c r="AC52" s="6" t="n">
        <f aca="false">SUM(AC53:AC57)</f>
        <v>0.000225</v>
      </c>
      <c r="AD52" s="6" t="n">
        <f aca="false">SUM(AD53:AD57)</f>
        <v>0.00408544438749173</v>
      </c>
      <c r="AE52" s="6" t="n">
        <f aca="false">SUM(AE53:AE57)</f>
        <v>0.380008456309395</v>
      </c>
      <c r="AF52" s="6" t="n">
        <f aca="false">SUM(AF53:AF57)</f>
        <v>0.611018754005505</v>
      </c>
      <c r="AG52" s="6" t="n">
        <f aca="false">SUM(AG53:AG57)</f>
        <v>0.191612394066606</v>
      </c>
      <c r="AH52" s="6" t="n">
        <f aca="false">SUM(AH53:AH57)</f>
        <v>0.153891633784923</v>
      </c>
      <c r="AI52" s="6" t="n">
        <f aca="false">SUM(AI53:AI57)</f>
        <v>1.33653123816643</v>
      </c>
      <c r="AJ52" s="6" t="n">
        <f aca="false">SUM(AJ53:AJ57)</f>
        <v>0.000455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0.868097</v>
      </c>
      <c r="F54" s="7" t="n">
        <v>14.347284</v>
      </c>
      <c r="G54" s="7" t="n">
        <v>6.425277</v>
      </c>
      <c r="H54" s="7" t="n">
        <v>12.660777</v>
      </c>
      <c r="I54" s="7" t="n">
        <v>24.489287</v>
      </c>
      <c r="J54" s="7" t="n">
        <v>15317.962</v>
      </c>
      <c r="K54" s="7" t="n">
        <v>0.178182</v>
      </c>
      <c r="L54" s="7" t="n">
        <v>1.394472</v>
      </c>
      <c r="M54" s="7"/>
      <c r="N54" s="7"/>
      <c r="O54" s="7"/>
      <c r="P54" s="7" t="n">
        <v>0.041783</v>
      </c>
      <c r="Q54" s="7" t="n">
        <v>0.490817</v>
      </c>
      <c r="R54" s="7" t="n">
        <v>0.867571</v>
      </c>
      <c r="S54" s="7" t="n">
        <v>0.226497</v>
      </c>
      <c r="T54" s="7" t="n">
        <v>0.048</v>
      </c>
      <c r="U54" s="7" t="n">
        <v>0.609288</v>
      </c>
      <c r="V54" s="7" t="n">
        <v>1.044675</v>
      </c>
      <c r="W54" s="7" t="n">
        <v>0.026577</v>
      </c>
      <c r="X54" s="7" t="n">
        <v>19.310223</v>
      </c>
      <c r="Y54" s="7" t="n">
        <v>3.912198</v>
      </c>
      <c r="Z54" s="7" t="n">
        <v>4.014264</v>
      </c>
      <c r="AA54" s="7" t="n">
        <v>4.210551</v>
      </c>
      <c r="AB54" s="7" t="n">
        <v>0.975995</v>
      </c>
      <c r="AC54" s="7" t="n">
        <v>0.00019</v>
      </c>
      <c r="AD54" s="7" t="n">
        <v>0.00392866698575101</v>
      </c>
      <c r="AE54" s="7" t="n">
        <v>0.379707570386862</v>
      </c>
      <c r="AF54" s="7" t="n">
        <v>0.608643338827615</v>
      </c>
      <c r="AG54" s="7" t="n">
        <v>0.191343180346445</v>
      </c>
      <c r="AH54" s="7" t="n">
        <v>0.153654092267134</v>
      </c>
      <c r="AI54" s="7" t="n">
        <v>1.33334818182806</v>
      </c>
      <c r="AJ54" s="7" t="n">
        <v>0.000455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7.601328</v>
      </c>
      <c r="F56" s="7" t="n">
        <v>149.176074</v>
      </c>
      <c r="G56" s="7" t="n">
        <v>7.918051</v>
      </c>
      <c r="H56" s="7" t="n">
        <v>1.58361</v>
      </c>
      <c r="I56" s="7" t="n">
        <v>20.586931</v>
      </c>
      <c r="J56" s="7" t="n">
        <v>11734.551</v>
      </c>
      <c r="K56" s="7" t="n">
        <v>0.095016</v>
      </c>
      <c r="L56" s="7"/>
      <c r="M56" s="7"/>
      <c r="N56" s="7"/>
      <c r="O56" s="7"/>
      <c r="P56" s="7" t="n">
        <v>0.009501</v>
      </c>
      <c r="Q56" s="7" t="n">
        <v>0.001584</v>
      </c>
      <c r="R56" s="7" t="n">
        <v>0.031672</v>
      </c>
      <c r="S56" s="7" t="n">
        <v>0.047509</v>
      </c>
      <c r="T56" s="7" t="n">
        <v>0.01742</v>
      </c>
      <c r="U56" s="7" t="n">
        <v>0.001584</v>
      </c>
      <c r="V56" s="7" t="n">
        <v>0.023754</v>
      </c>
      <c r="W56" s="7" t="n">
        <v>0.034839</v>
      </c>
      <c r="X56" s="7" t="n">
        <v>9.184938</v>
      </c>
      <c r="Y56" s="7" t="n">
        <v>4.75083</v>
      </c>
      <c r="Z56" s="7" t="n">
        <v>4.75083</v>
      </c>
      <c r="AA56" s="7" t="n">
        <v>4.75083</v>
      </c>
      <c r="AB56" s="7" t="n">
        <v>3.705647</v>
      </c>
      <c r="AC56" s="7" t="n">
        <v>3.5E-005</v>
      </c>
      <c r="AD56" s="7" t="n">
        <v>0.000156777401740716</v>
      </c>
      <c r="AE56" s="7" t="n">
        <v>0.000300885922532687</v>
      </c>
      <c r="AF56" s="7" t="n">
        <v>0.00237541517788963</v>
      </c>
      <c r="AG56" s="7" t="n">
        <v>0.000269213720160825</v>
      </c>
      <c r="AH56" s="7" t="n">
        <v>0.000237541517788963</v>
      </c>
      <c r="AI56" s="7" t="n">
        <v>0.0031830563383721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94.118653</v>
      </c>
      <c r="F58" s="5" t="n">
        <f aca="false">(F59+F66+F70)</f>
        <v>202.218846</v>
      </c>
      <c r="G58" s="5" t="n">
        <f aca="false">(G59+G66+G70)</f>
        <v>135.08596</v>
      </c>
      <c r="H58" s="5" t="n">
        <f aca="false">(H59+H66+H70)</f>
        <v>227.164651</v>
      </c>
      <c r="I58" s="5" t="n">
        <f aca="false">(I59+I66+I70)</f>
        <v>330.300546</v>
      </c>
      <c r="J58" s="5" t="n">
        <f aca="false">(J59+J66+J70)</f>
        <v>134349.026</v>
      </c>
      <c r="K58" s="5" t="n">
        <f aca="false">(K59+K66+K70)</f>
        <v>2.555934</v>
      </c>
      <c r="L58" s="5" t="n">
        <f aca="false">(L59+L66+L70)</f>
        <v>12.076674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0.473677</v>
      </c>
      <c r="Q58" s="5" t="n">
        <f aca="false">(Q59+Q66+Q70)</f>
        <v>4.340448</v>
      </c>
      <c r="R58" s="5" t="n">
        <f aca="false">(R59+R66+R70)</f>
        <v>10.124459</v>
      </c>
      <c r="S58" s="5" t="n">
        <f aca="false">(S59+S66+S70)</f>
        <v>2.492902</v>
      </c>
      <c r="T58" s="5" t="n">
        <f aca="false">(T59+T66+T70)</f>
        <v>0.430338</v>
      </c>
      <c r="U58" s="5" t="n">
        <f aca="false">(U59+U66+U70)</f>
        <v>30.077213</v>
      </c>
      <c r="V58" s="5" t="n">
        <f aca="false">(V59+V66+V70)</f>
        <v>10.387554</v>
      </c>
      <c r="W58" s="5" t="n">
        <f aca="false">(W59+W66+W70)</f>
        <v>0.319824</v>
      </c>
      <c r="X58" s="5" t="n">
        <f aca="false">(X59+X66+X70)</f>
        <v>169.828805</v>
      </c>
      <c r="Y58" s="5" t="n">
        <f aca="false">(Y59+Y66+Y70)</f>
        <v>51.879798</v>
      </c>
      <c r="Z58" s="5" t="n">
        <f aca="false">(Z59+Z66+Z70)</f>
        <v>54.466245</v>
      </c>
      <c r="AA58" s="5" t="n">
        <f aca="false">(AA59+AA66+AA70)</f>
        <v>58.574448</v>
      </c>
      <c r="AB58" s="5" t="n">
        <f aca="false">(AB59+AB66+AB70)</f>
        <v>14.180008</v>
      </c>
      <c r="AC58" s="5" t="n">
        <f aca="false">(AC59+AC66+AC70)</f>
        <v>0.001644</v>
      </c>
      <c r="AD58" s="5" t="n">
        <f aca="false">(AD59+AD66+AD70)</f>
        <v>0.035110245357773</v>
      </c>
      <c r="AE58" s="5" t="n">
        <f aca="false">(AE59+AE66+AE70)</f>
        <v>3.35618245015868</v>
      </c>
      <c r="AF58" s="5" t="n">
        <f aca="false">(AF59+AF66+AF70)</f>
        <v>5.40941088692468</v>
      </c>
      <c r="AG58" s="5" t="n">
        <f aca="false">(AG59+AG66+AG70)</f>
        <v>1.72485843597057</v>
      </c>
      <c r="AH58" s="5" t="n">
        <f aca="false">(AH59+AH66+AH70)</f>
        <v>1.39848446138293</v>
      </c>
      <c r="AI58" s="5" t="n">
        <f aca="false">(AI59+AI66+AI70)</f>
        <v>11.8889362344369</v>
      </c>
      <c r="AJ58" s="5" t="n">
        <f aca="false">(AJ59+AJ66+AJ70)</f>
        <v>2E-005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68.913184</v>
      </c>
      <c r="F59" s="6" t="n">
        <f aca="false">SUM(F60:F65)</f>
        <v>183.444106</v>
      </c>
      <c r="G59" s="6" t="n">
        <f aca="false">SUM(G60:G65)</f>
        <v>135.006278</v>
      </c>
      <c r="H59" s="6" t="n">
        <f aca="false">SUM(H60:H65)</f>
        <v>227.085307</v>
      </c>
      <c r="I59" s="6" t="n">
        <f aca="false">SUM(I60:I65)</f>
        <v>251.195411</v>
      </c>
      <c r="J59" s="6" t="n">
        <f aca="false">SUM(J60:J65)</f>
        <v>131825.823</v>
      </c>
      <c r="K59" s="6" t="n">
        <f aca="false">SUM(K60:K65)</f>
        <v>2.540065</v>
      </c>
      <c r="L59" s="6" t="n">
        <f aca="false">SUM(L60:L65)</f>
        <v>12.076674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0.415122</v>
      </c>
      <c r="Q59" s="6" t="n">
        <f aca="false">SUM(Q60:Q65)</f>
        <v>4.281893</v>
      </c>
      <c r="R59" s="6" t="n">
        <f aca="false">SUM(R60:R65)</f>
        <v>10.007302</v>
      </c>
      <c r="S59" s="6" t="n">
        <f aca="false">SUM(S60:S65)</f>
        <v>2.434347</v>
      </c>
      <c r="T59" s="6" t="n">
        <f aca="false">SUM(T60:T65)</f>
        <v>0.410427</v>
      </c>
      <c r="U59" s="6" t="n">
        <f aca="false">SUM(U60:U65)</f>
        <v>27.148518</v>
      </c>
      <c r="V59" s="6" t="n">
        <f aca="false">SUM(V60:V65)</f>
        <v>10.270397</v>
      </c>
      <c r="W59" s="6" t="n">
        <f aca="false">SUM(W60:W65)</f>
        <v>0.261269</v>
      </c>
      <c r="X59" s="6" t="n">
        <f aca="false">SUM(X60:X65)</f>
        <v>169.817085</v>
      </c>
      <c r="Y59" s="6" t="n">
        <f aca="false">SUM(Y60:Y65)</f>
        <v>50.954118</v>
      </c>
      <c r="Z59" s="6" t="n">
        <f aca="false">SUM(Z60:Z65)</f>
        <v>52.973505</v>
      </c>
      <c r="AA59" s="6" t="n">
        <f aca="false">SUM(AA60:AA65)</f>
        <v>56.164998</v>
      </c>
      <c r="AB59" s="6" t="n">
        <f aca="false">SUM(AB60:AB65)</f>
        <v>13.661627</v>
      </c>
      <c r="AC59" s="6" t="n">
        <f aca="false">SUM(AC60:AC65)</f>
        <v>0.001644</v>
      </c>
      <c r="AD59" s="6" t="n">
        <f aca="false">SUM(AD60:AD65)</f>
        <v>0.035031562647773</v>
      </c>
      <c r="AE59" s="6" t="n">
        <f aca="false">SUM(AE60:AE65)</f>
        <v>3.35618245015868</v>
      </c>
      <c r="AF59" s="6" t="n">
        <f aca="false">SUM(AF60:AF65)</f>
        <v>5.40941088692468</v>
      </c>
      <c r="AG59" s="6" t="n">
        <f aca="false">SUM(AG60:AG65)</f>
        <v>1.72485843597057</v>
      </c>
      <c r="AH59" s="6" t="n">
        <f aca="false">SUM(AH60:AH65)</f>
        <v>1.39848446138293</v>
      </c>
      <c r="AI59" s="6" t="n">
        <f aca="false">SUM(AI60:AI65)</f>
        <v>11.8889362344369</v>
      </c>
      <c r="AJ59" s="6" t="n">
        <f aca="false">SUM(AJ60:AJ65)</f>
        <v>2E-005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51.785565</v>
      </c>
      <c r="F62" s="7" t="n">
        <v>90.721964</v>
      </c>
      <c r="G62" s="7" t="n">
        <v>101.13834</v>
      </c>
      <c r="H62" s="7" t="n">
        <v>11.220478</v>
      </c>
      <c r="I62" s="7" t="n">
        <v>224.466954</v>
      </c>
      <c r="J62" s="7" t="n">
        <v>69696.926</v>
      </c>
      <c r="K62" s="7" t="n">
        <v>2.413478</v>
      </c>
      <c r="L62" s="7" t="n">
        <v>12.076674</v>
      </c>
      <c r="M62" s="7"/>
      <c r="N62" s="7"/>
      <c r="O62" s="7"/>
      <c r="P62" s="7" t="n">
        <v>0.296002</v>
      </c>
      <c r="Q62" s="7" t="n">
        <v>4.275473</v>
      </c>
      <c r="R62" s="7" t="n">
        <v>9.644834</v>
      </c>
      <c r="S62" s="7" t="n">
        <v>2.327514</v>
      </c>
      <c r="T62" s="7" t="n">
        <v>0.301035</v>
      </c>
      <c r="U62" s="7" t="n">
        <v>22.831051</v>
      </c>
      <c r="V62" s="7" t="n">
        <v>9.979793</v>
      </c>
      <c r="W62" s="7" t="n">
        <v>0.178088</v>
      </c>
      <c r="X62" s="7" t="n">
        <v>168.152273</v>
      </c>
      <c r="Y62" s="7" t="n">
        <v>49.474715</v>
      </c>
      <c r="Z62" s="7" t="n">
        <v>51.425319</v>
      </c>
      <c r="AA62" s="7" t="n">
        <v>54.616812</v>
      </c>
      <c r="AB62" s="7" t="n">
        <v>13.29344</v>
      </c>
      <c r="AC62" s="7" t="n">
        <v>0.001639</v>
      </c>
      <c r="AD62" s="7" t="n">
        <v>0.0342702266589637</v>
      </c>
      <c r="AE62" s="7" t="n">
        <v>3.35529321725155</v>
      </c>
      <c r="AF62" s="7" t="n">
        <v>5.40506544795075</v>
      </c>
      <c r="AG62" s="7" t="n">
        <v>1.72360016218479</v>
      </c>
      <c r="AH62" s="7" t="n">
        <v>1.39719704231103</v>
      </c>
      <c r="AI62" s="7" t="n">
        <v>11.8811558696981</v>
      </c>
      <c r="AJ62" s="7" t="n">
        <v>2E-005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11.2108</v>
      </c>
      <c r="F63" s="7" t="n">
        <v>40.454313</v>
      </c>
      <c r="G63" s="7" t="n">
        <v>1.569091</v>
      </c>
      <c r="H63" s="7" t="n">
        <v>0.766819</v>
      </c>
      <c r="I63" s="7" t="n">
        <v>5.450157</v>
      </c>
      <c r="J63" s="7" t="n">
        <v>40990.551</v>
      </c>
      <c r="K63" s="7" t="n">
        <v>0.083437</v>
      </c>
      <c r="L63" s="7"/>
      <c r="M63" s="7"/>
      <c r="N63" s="7"/>
      <c r="O63" s="7"/>
      <c r="P63" s="7" t="n">
        <v>0.095169</v>
      </c>
      <c r="Q63" s="7" t="n">
        <v>0.003554</v>
      </c>
      <c r="R63" s="7" t="n">
        <v>0.225645</v>
      </c>
      <c r="S63" s="7" t="n">
        <v>0.067587</v>
      </c>
      <c r="T63" s="7" t="n">
        <v>0.07218</v>
      </c>
      <c r="U63" s="7" t="n">
        <v>2.814311</v>
      </c>
      <c r="V63" s="7" t="n">
        <v>0.181143</v>
      </c>
      <c r="W63" s="7" t="n">
        <v>0.009945</v>
      </c>
      <c r="X63" s="7" t="n">
        <v>0.406259</v>
      </c>
      <c r="Y63" s="7" t="n">
        <v>0.545066</v>
      </c>
      <c r="Z63" s="7" t="n">
        <v>0.590089</v>
      </c>
      <c r="AA63" s="7" t="n">
        <v>0.590089</v>
      </c>
      <c r="AB63" s="7" t="n">
        <v>0.230414</v>
      </c>
      <c r="AC63" s="7" t="n">
        <v>4E-006</v>
      </c>
      <c r="AD63" s="7" t="n">
        <v>0.000484713084649845</v>
      </c>
      <c r="AE63" s="7" t="n">
        <v>0.000434372529731099</v>
      </c>
      <c r="AF63" s="7" t="n">
        <v>0.000925075271709146</v>
      </c>
      <c r="AG63" s="7" t="n">
        <v>0.00062567040375884</v>
      </c>
      <c r="AH63" s="7" t="n">
        <v>0.000621168074917481</v>
      </c>
      <c r="AI63" s="7" t="n">
        <v>0.00260628628011657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5.916819</v>
      </c>
      <c r="F64" s="7" t="n">
        <v>52.267829</v>
      </c>
      <c r="G64" s="7" t="n">
        <v>32.298847</v>
      </c>
      <c r="H64" s="7" t="n">
        <v>215.09801</v>
      </c>
      <c r="I64" s="7" t="n">
        <v>21.2783</v>
      </c>
      <c r="J64" s="7" t="n">
        <v>21138.346</v>
      </c>
      <c r="K64" s="7" t="n">
        <v>0.04315</v>
      </c>
      <c r="L64" s="7"/>
      <c r="M64" s="7"/>
      <c r="N64" s="7"/>
      <c r="O64" s="7"/>
      <c r="P64" s="7" t="n">
        <v>0.023951</v>
      </c>
      <c r="Q64" s="7" t="n">
        <v>0.002866</v>
      </c>
      <c r="R64" s="7" t="n">
        <v>0.136823</v>
      </c>
      <c r="S64" s="7" t="n">
        <v>0.039246</v>
      </c>
      <c r="T64" s="7" t="n">
        <v>0.037212</v>
      </c>
      <c r="U64" s="7" t="n">
        <v>1.503156</v>
      </c>
      <c r="V64" s="7" t="n">
        <v>0.109461</v>
      </c>
      <c r="W64" s="7" t="n">
        <v>0.073236</v>
      </c>
      <c r="X64" s="7" t="n">
        <v>1.258553</v>
      </c>
      <c r="Y64" s="7" t="n">
        <v>0.934337</v>
      </c>
      <c r="Z64" s="7" t="n">
        <v>0.958097</v>
      </c>
      <c r="AA64" s="7" t="n">
        <v>0.958097</v>
      </c>
      <c r="AB64" s="7" t="n">
        <v>0.137773</v>
      </c>
      <c r="AC64" s="7" t="n">
        <v>1E-006</v>
      </c>
      <c r="AD64" s="7" t="n">
        <v>0.000276622904159419</v>
      </c>
      <c r="AE64" s="7" t="n">
        <v>0.000454860377399091</v>
      </c>
      <c r="AF64" s="7" t="n">
        <v>0.00342036370222857</v>
      </c>
      <c r="AG64" s="7" t="n">
        <v>0.000632603382020811</v>
      </c>
      <c r="AH64" s="7" t="n">
        <v>0.000666250996974939</v>
      </c>
      <c r="AI64" s="7" t="n">
        <v>0.00517407845862341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25.205469</v>
      </c>
      <c r="F70" s="6" t="n">
        <f aca="false">SUM(F71:F96)</f>
        <v>18.77474</v>
      </c>
      <c r="G70" s="6" t="n">
        <f aca="false">SUM(G71:G96)</f>
        <v>0.079682</v>
      </c>
      <c r="H70" s="6" t="n">
        <f aca="false">SUM(H71:H96)</f>
        <v>0.079344</v>
      </c>
      <c r="I70" s="6" t="n">
        <f aca="false">SUM(I71:I96)</f>
        <v>79.105135</v>
      </c>
      <c r="J70" s="6" t="n">
        <f aca="false">SUM(J71:J96)</f>
        <v>2523.203</v>
      </c>
      <c r="K70" s="6" t="n">
        <f aca="false">SUM(K71:K96)</f>
        <v>0.015869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0.058555</v>
      </c>
      <c r="Q70" s="6" t="n">
        <f aca="false">SUM(Q71:Q96)</f>
        <v>0.058555</v>
      </c>
      <c r="R70" s="6" t="n">
        <f aca="false">SUM(R71:R96)</f>
        <v>0.117157</v>
      </c>
      <c r="S70" s="6" t="n">
        <f aca="false">SUM(S71:S96)</f>
        <v>0.058555</v>
      </c>
      <c r="T70" s="6" t="n">
        <f aca="false">SUM(T71:T96)</f>
        <v>0.019911</v>
      </c>
      <c r="U70" s="6" t="n">
        <f aca="false">SUM(U71:U96)</f>
        <v>2.928695</v>
      </c>
      <c r="V70" s="6" t="n">
        <f aca="false">SUM(V71:V96)</f>
        <v>0.117157</v>
      </c>
      <c r="W70" s="6" t="n">
        <f aca="false">SUM(W71:W96)</f>
        <v>0.058555</v>
      </c>
      <c r="X70" s="6" t="n">
        <f aca="false">SUM(X71:X96)</f>
        <v>0.01172</v>
      </c>
      <c r="Y70" s="6" t="n">
        <f aca="false">SUM(Y71:Y96)</f>
        <v>0.92568</v>
      </c>
      <c r="Z70" s="6" t="n">
        <f aca="false">SUM(Z71:Z96)</f>
        <v>1.49274</v>
      </c>
      <c r="AA70" s="6" t="n">
        <f aca="false">SUM(AA71:AA96)</f>
        <v>2.40945</v>
      </c>
      <c r="AB70" s="6" t="n">
        <f aca="false">SUM(AB71:AB96)</f>
        <v>0.518381</v>
      </c>
      <c r="AC70" s="6" t="n">
        <f aca="false">SUM(AC71:AC96)</f>
        <v>0</v>
      </c>
      <c r="AD70" s="6" t="n">
        <f aca="false">SUM(AD71:AD96)</f>
        <v>7.868271E-005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6.810003</v>
      </c>
      <c r="F83" s="7" t="n">
        <v>13.696955</v>
      </c>
      <c r="G83" s="7"/>
      <c r="H83" s="7"/>
      <c r="I83" s="7" t="n">
        <v>76.949188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18.395466</v>
      </c>
      <c r="F89" s="7" t="n">
        <v>5.077785</v>
      </c>
      <c r="G89" s="7" t="n">
        <v>0.079682</v>
      </c>
      <c r="H89" s="7" t="n">
        <v>0.079344</v>
      </c>
      <c r="I89" s="7" t="n">
        <v>2.155947</v>
      </c>
      <c r="J89" s="7" t="n">
        <v>2523.203</v>
      </c>
      <c r="K89" s="7" t="n">
        <v>0.015869</v>
      </c>
      <c r="L89" s="7"/>
      <c r="M89" s="7"/>
      <c r="N89" s="7"/>
      <c r="O89" s="7"/>
      <c r="P89" s="7" t="n">
        <v>0.058555</v>
      </c>
      <c r="Q89" s="7" t="n">
        <v>0.058555</v>
      </c>
      <c r="R89" s="7" t="n">
        <v>0.117157</v>
      </c>
      <c r="S89" s="7" t="n">
        <v>0.058555</v>
      </c>
      <c r="T89" s="7" t="n">
        <v>0.019911</v>
      </c>
      <c r="U89" s="7" t="n">
        <v>2.928695</v>
      </c>
      <c r="V89" s="7" t="n">
        <v>0.117157</v>
      </c>
      <c r="W89" s="7" t="n">
        <v>0.058555</v>
      </c>
      <c r="X89" s="7" t="n">
        <v>0.01172</v>
      </c>
      <c r="Y89" s="7" t="n">
        <v>0.92568</v>
      </c>
      <c r="Z89" s="7" t="n">
        <v>1.49274</v>
      </c>
      <c r="AA89" s="7" t="n">
        <v>2.40945</v>
      </c>
      <c r="AB89" s="7" t="n">
        <v>0.518381</v>
      </c>
      <c r="AC89" s="7"/>
      <c r="AD89" s="7" t="n">
        <v>7.868271E-005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98.946171</v>
      </c>
      <c r="H97" s="5" t="n">
        <f aca="false">(H98+H104+H115+H125+H142+H169+H192+H199)</f>
        <v>0</v>
      </c>
      <c r="I97" s="5" t="n">
        <f aca="false">(I98+I104+I115+I125+I142+I169+I192+I199)</f>
        <v>0.009484</v>
      </c>
      <c r="J97" s="5" t="n">
        <f aca="false">(J98+J104+J115+J125+J142+J169+J192+J199)</f>
        <v>1562.054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15.615447</v>
      </c>
      <c r="Z97" s="5" t="n">
        <f aca="false">(Z98+Z104+Z115+Z125+Z142+Z169+Z192+Z199)</f>
        <v>143.166939</v>
      </c>
      <c r="AA97" s="5" t="n">
        <f aca="false">(AA98+AA104+AA115+AA125+AA142+AA169+AA192+AA199)</f>
        <v>466.858954</v>
      </c>
      <c r="AB97" s="5" t="n">
        <f aca="false">(AB98+AB104+AB115+AB125+AB142+AB169+AB192+AB199)</f>
        <v>0.044602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1105.907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1105.907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98.946171</v>
      </c>
      <c r="H169" s="6" t="n">
        <f aca="false">SUM(H170:H191)</f>
        <v>0</v>
      </c>
      <c r="I169" s="6" t="n">
        <f aca="false">SUM(I170:I191)</f>
        <v>0.009484</v>
      </c>
      <c r="J169" s="6" t="n">
        <f aca="false">SUM(J170:J191)</f>
        <v>456.147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15.615447</v>
      </c>
      <c r="Z169" s="6" t="n">
        <f aca="false">SUM(Z170:Z191)</f>
        <v>143.166939</v>
      </c>
      <c r="AA169" s="6" t="n">
        <f aca="false">SUM(AA170:AA191)</f>
        <v>466.858954</v>
      </c>
      <c r="AB169" s="6" t="n">
        <f aca="false">SUM(AB170:AB191)</f>
        <v>0.044602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58.719616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27.380167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0.794939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0.129782</v>
      </c>
      <c r="H178" s="7"/>
      <c r="I178" s="7" t="n">
        <v>0.009484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0.079866</v>
      </c>
      <c r="Z178" s="7" t="n">
        <v>0.399329</v>
      </c>
      <c r="AA178" s="7" t="n">
        <v>1.597317</v>
      </c>
      <c r="AB178" s="7" t="n">
        <v>1E-005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11.921667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0.782317</v>
      </c>
      <c r="Z179" s="7" t="n">
        <v>11.414129</v>
      </c>
      <c r="AA179" s="7" t="n">
        <v>20.391534</v>
      </c>
      <c r="AB179" s="7" t="n">
        <v>0.044592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456.147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11.322147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8.822933</v>
      </c>
      <c r="Z189" s="7" t="n">
        <v>72.117813</v>
      </c>
      <c r="AA189" s="7" t="n">
        <v>235.653559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5.930331</v>
      </c>
      <c r="Z190" s="7" t="n">
        <v>59.235668</v>
      </c>
      <c r="AA190" s="7" t="n">
        <v>197.894397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31.810088</v>
      </c>
      <c r="H200" s="5" t="n">
        <f aca="false">(H201+H205+H208+H212+H215+H219+H222)</f>
        <v>18.508775</v>
      </c>
      <c r="I200" s="5" t="n">
        <f aca="false">(I201+I205+I208+I212+I215+I219+I222)</f>
        <v>0</v>
      </c>
      <c r="J200" s="5" t="n">
        <f aca="false">(J201+J205+J208+J212+J215+J219+J222)</f>
        <v>0.312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28.805438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28.805438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3.00465</v>
      </c>
      <c r="H219" s="6" t="n">
        <f aca="false">SUM(H220:H221)</f>
        <v>18.508775</v>
      </c>
      <c r="I219" s="6" t="n">
        <f aca="false">SUM(I220:I221)</f>
        <v>0</v>
      </c>
      <c r="J219" s="6" t="n">
        <f aca="false">SUM(J220:J221)</f>
        <v>0.312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0.379873</v>
      </c>
      <c r="H220" s="7" t="n">
        <v>2.441543</v>
      </c>
      <c r="I220" s="7"/>
      <c r="J220" s="7" t="n">
        <v>0.042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2.624777</v>
      </c>
      <c r="H221" s="7" t="n">
        <v>16.067232</v>
      </c>
      <c r="I221" s="7"/>
      <c r="J221" s="7" t="n">
        <v>0.27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0.084575</v>
      </c>
      <c r="F223" s="5" t="n">
        <f aca="false">(F224+F234+F239+F254+F266+F275)</f>
        <v>0.849348</v>
      </c>
      <c r="G223" s="5" t="n">
        <f aca="false">(G224+G234+G239+G254+G266+G275)</f>
        <v>1490.75426</v>
      </c>
      <c r="H223" s="5" t="n">
        <f aca="false">(H224+H234+H239+H254+H266+H275)</f>
        <v>0</v>
      </c>
      <c r="I223" s="5" t="n">
        <f aca="false">(I224+I234+I239+I254+I266+I275)</f>
        <v>25.976857</v>
      </c>
      <c r="J223" s="5" t="n">
        <f aca="false">(J224+J234+J239+J254+J266+J275)</f>
        <v>0</v>
      </c>
      <c r="K223" s="5" t="n">
        <f aca="false">(K224+K234+K239+K254+K266+K275)</f>
        <v>12.476938</v>
      </c>
      <c r="L223" s="5" t="n">
        <f aca="false">(L224+L234+L239+L254+L266+L275)</f>
        <v>2.723947</v>
      </c>
      <c r="M223" s="5" t="n">
        <f aca="false">(M224+M234+M239+M254+M266+M275)</f>
        <v>1.232324631</v>
      </c>
      <c r="N223" s="5" t="n">
        <f aca="false">(N224+N234+N239+N254+N266+N275)</f>
        <v>35.665599298263</v>
      </c>
      <c r="O223" s="5" t="n">
        <f aca="false">(O224+O234+O239+O254+O266+O275)</f>
        <v>0.0790187864</v>
      </c>
      <c r="P223" s="5" t="n">
        <f aca="false">(P224+P234+P239+P254+P266+P275)</f>
        <v>3.7E-005</v>
      </c>
      <c r="Q223" s="5" t="n">
        <f aca="false">(Q224+Q234+Q239+Q254+Q266+Q275)</f>
        <v>2.526243</v>
      </c>
      <c r="R223" s="5" t="n">
        <f aca="false">(R224+R234+R239+R254+R266+R275)</f>
        <v>0.000437</v>
      </c>
      <c r="S223" s="5" t="n">
        <f aca="false">(S224+S234+S239+S254+S266+S275)</f>
        <v>2.538636</v>
      </c>
      <c r="T223" s="5" t="n">
        <f aca="false">(T224+T234+T239+T254+T266+T275)</f>
        <v>0.711734</v>
      </c>
      <c r="U223" s="5" t="n">
        <f aca="false">(U224+U234+U239+U254+U266+U275)</f>
        <v>1.263941</v>
      </c>
      <c r="V223" s="5" t="n">
        <f aca="false">(V224+V234+V239+V254+V266+V275)</f>
        <v>0.021956</v>
      </c>
      <c r="W223" s="5" t="n">
        <f aca="false">(W224+W234+W239+W254+W266+W275)</f>
        <v>0</v>
      </c>
      <c r="X223" s="5" t="n">
        <f aca="false">(X224+X234+X239+X254+X266+X275)</f>
        <v>1.270382</v>
      </c>
      <c r="Y223" s="5" t="n">
        <f aca="false">(Y224+Y234+Y239+Y254+Y266+Y275)</f>
        <v>14.085596</v>
      </c>
      <c r="Z223" s="5" t="n">
        <f aca="false">(Z224+Z234+Z239+Z254+Z266+Z275)</f>
        <v>15.429281</v>
      </c>
      <c r="AA223" s="5" t="n">
        <f aca="false">(AA224+AA234+AA239+AA254+AA266+AA275)</f>
        <v>15.706811</v>
      </c>
      <c r="AB223" s="5" t="n">
        <f aca="false">(AB224+AB234+AB239+AB254+AB266+AB275)</f>
        <v>5.683955</v>
      </c>
      <c r="AC223" s="5" t="n">
        <f aca="false">(AC224+AC234+AC239+AC254+AC266+AC275)</f>
        <v>0</v>
      </c>
      <c r="AD223" s="5" t="n">
        <f aca="false">(AD224+AD234+AD239+AD254+AD266+AD275)</f>
        <v>4.6781526471E-005</v>
      </c>
      <c r="AE223" s="5" t="n">
        <f aca="false">(AE224+AE234+AE239+AE254+AE266+AE275)</f>
        <v>0.0553865327649765</v>
      </c>
      <c r="AF223" s="5" t="n">
        <f aca="false">(AF224+AF234+AF239+AF254+AF266+AF275)</f>
        <v>0.0227976777143769</v>
      </c>
      <c r="AG223" s="5" t="n">
        <f aca="false">(AG224+AG234+AG239+AG254+AG266+AG275)</f>
        <v>0.0227976777143769</v>
      </c>
      <c r="AH223" s="5" t="n">
        <f aca="false">(AH224+AH234+AH239+AH254+AH266+AH275)</f>
        <v>0.0227976777143769</v>
      </c>
      <c r="AI223" s="5" t="n">
        <f aca="false">(AI224+AI234+AI239+AI254+AI266+AI275)</f>
        <v>0.123779565908107</v>
      </c>
      <c r="AJ223" s="5" t="n">
        <f aca="false">(AJ224+AJ234+AJ239+AJ254+AJ266+AJ275)</f>
        <v>2.482728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390.13434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27.44677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44.657088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13.933787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1.829914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135.837315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143.848342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22.581124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56.916741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55.728281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1.18846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220.667387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54.796347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18.422133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89.888061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19.186743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2.600241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25.453276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10.320586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820.771566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0.711732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0.0034590383821665</v>
      </c>
      <c r="AF254" s="6" t="n">
        <f aca="false">SUM(AF255:AF265)</f>
        <v>0.0017459908024269</v>
      </c>
      <c r="AG254" s="6" t="n">
        <f aca="false">SUM(AG255:AG265)</f>
        <v>0.0017459908024269</v>
      </c>
      <c r="AH254" s="6" t="n">
        <f aca="false">SUM(AH255:AH265)</f>
        <v>0.0017459908024269</v>
      </c>
      <c r="AI254" s="6" t="n">
        <f aca="false">SUM(AI255:AI265)</f>
        <v>0.0086970107894472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39.829142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62.70588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1.527967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0.0034590383821665</v>
      </c>
      <c r="AF260" s="7" t="n">
        <v>0.0017459908024269</v>
      </c>
      <c r="AG260" s="7" t="n">
        <v>0.0017459908024269</v>
      </c>
      <c r="AH260" s="7" t="n">
        <v>0.0017459908024269</v>
      </c>
      <c r="AI260" s="7" t="n">
        <v>0.0086970107894472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716.708577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0.711732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12.476938</v>
      </c>
      <c r="L266" s="6" t="n">
        <f aca="false">SUM(L267:L274)</f>
        <v>0.782514</v>
      </c>
      <c r="M266" s="6" t="n">
        <f aca="false">SUM(M267:M274)</f>
        <v>1.232324631</v>
      </c>
      <c r="N266" s="6" t="n">
        <f aca="false">SUM(N267:N274)</f>
        <v>35.665599298263</v>
      </c>
      <c r="O266" s="6" t="n">
        <f aca="false">SUM(O267:O274)</f>
        <v>0.0790187864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2.482728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12.445885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32.911103206127</v>
      </c>
      <c r="O268" s="7" t="n">
        <v>0.0788231208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0.782514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0.226695727214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0.63624928877</v>
      </c>
      <c r="O271" s="7" t="n">
        <v>0.0001956656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1.891551076152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1.2104732735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2.482728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0.031053</v>
      </c>
      <c r="L274" s="7"/>
      <c r="M274" s="7" t="n">
        <v>0.0218513575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0.084575</v>
      </c>
      <c r="F275" s="6" t="n">
        <f aca="false">SUM(F276:F278)</f>
        <v>0.849348</v>
      </c>
      <c r="G275" s="6" t="n">
        <f aca="false">SUM(G276:G278)</f>
        <v>2.264226</v>
      </c>
      <c r="H275" s="6" t="n">
        <f aca="false">SUM(H276:H278)</f>
        <v>0</v>
      </c>
      <c r="I275" s="6" t="n">
        <f aca="false">SUM(I276:I278)</f>
        <v>25.976857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1.941433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3.7E-005</v>
      </c>
      <c r="Q275" s="6" t="n">
        <f aca="false">SUM(Q276:Q278)</f>
        <v>2.526243</v>
      </c>
      <c r="R275" s="6" t="n">
        <f aca="false">SUM(R276:R278)</f>
        <v>0.000437</v>
      </c>
      <c r="S275" s="6" t="n">
        <f aca="false">SUM(S276:S278)</f>
        <v>2.538636</v>
      </c>
      <c r="T275" s="6" t="n">
        <f aca="false">SUM(T276:T278)</f>
        <v>2E-006</v>
      </c>
      <c r="U275" s="6" t="n">
        <f aca="false">SUM(U276:U278)</f>
        <v>1.263941</v>
      </c>
      <c r="V275" s="6" t="n">
        <f aca="false">SUM(V276:V278)</f>
        <v>0.021956</v>
      </c>
      <c r="W275" s="6" t="n">
        <f aca="false">SUM(W276:W278)</f>
        <v>0</v>
      </c>
      <c r="X275" s="6" t="n">
        <f aca="false">SUM(X276:X278)</f>
        <v>1.270382</v>
      </c>
      <c r="Y275" s="6" t="n">
        <f aca="false">SUM(Y276:Y278)</f>
        <v>14.085596</v>
      </c>
      <c r="Z275" s="6" t="n">
        <f aca="false">SUM(Z276:Z278)</f>
        <v>15.429281</v>
      </c>
      <c r="AA275" s="6" t="n">
        <f aca="false">SUM(AA276:AA278)</f>
        <v>15.706811</v>
      </c>
      <c r="AB275" s="6" t="n">
        <f aca="false">SUM(AB276:AB278)</f>
        <v>5.683955</v>
      </c>
      <c r="AC275" s="6" t="n">
        <f aca="false">SUM(AC276:AC278)</f>
        <v>0</v>
      </c>
      <c r="AD275" s="6" t="n">
        <f aca="false">SUM(AD276:AD278)</f>
        <v>4.6781526471E-005</v>
      </c>
      <c r="AE275" s="6" t="n">
        <f aca="false">SUM(AE276:AE278)</f>
        <v>0.05192749438281</v>
      </c>
      <c r="AF275" s="6" t="n">
        <f aca="false">SUM(AF276:AF278)</f>
        <v>0.02105168691195</v>
      </c>
      <c r="AG275" s="6" t="n">
        <f aca="false">SUM(AG276:AG278)</f>
        <v>0.02105168691195</v>
      </c>
      <c r="AH275" s="6" t="n">
        <f aca="false">SUM(AH276:AH278)</f>
        <v>0.02105168691195</v>
      </c>
      <c r="AI275" s="6" t="n">
        <f aca="false">SUM(AI276:AI278)</f>
        <v>0.11508255511866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0.084575</v>
      </c>
      <c r="F276" s="7" t="n">
        <v>0.007281</v>
      </c>
      <c r="G276" s="7"/>
      <c r="H276" s="7"/>
      <c r="I276" s="7" t="n">
        <v>0.200236</v>
      </c>
      <c r="J276" s="7"/>
      <c r="K276" s="7"/>
      <c r="L276" s="7"/>
      <c r="M276" s="7"/>
      <c r="N276" s="7"/>
      <c r="O276" s="7"/>
      <c r="P276" s="7" t="n">
        <v>3.7E-005</v>
      </c>
      <c r="Q276" s="7" t="n">
        <v>4.1E-005</v>
      </c>
      <c r="R276" s="7" t="n">
        <v>0.000437</v>
      </c>
      <c r="S276" s="7" t="n">
        <v>0.012434</v>
      </c>
      <c r="T276" s="7" t="n">
        <v>2E-006</v>
      </c>
      <c r="U276" s="7" t="n">
        <v>0.00084</v>
      </c>
      <c r="V276" s="7" t="n">
        <v>0.021956</v>
      </c>
      <c r="W276" s="7"/>
      <c r="X276" s="7" t="n">
        <v>0.007281</v>
      </c>
      <c r="Y276" s="7" t="n">
        <v>1.454584</v>
      </c>
      <c r="Z276" s="7" t="n">
        <v>2.798269</v>
      </c>
      <c r="AA276" s="7" t="n">
        <v>3.075799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0.842067</v>
      </c>
      <c r="G277" s="7" t="n">
        <v>2.264226</v>
      </c>
      <c r="H277" s="7"/>
      <c r="I277" s="7" t="n">
        <v>25.776621</v>
      </c>
      <c r="J277" s="7"/>
      <c r="K277" s="7"/>
      <c r="L277" s="7" t="n">
        <v>1.941433</v>
      </c>
      <c r="M277" s="7"/>
      <c r="N277" s="7"/>
      <c r="O277" s="7"/>
      <c r="P277" s="7"/>
      <c r="Q277" s="7" t="n">
        <v>2.526202</v>
      </c>
      <c r="R277" s="7"/>
      <c r="S277" s="7" t="n">
        <v>2.526202</v>
      </c>
      <c r="T277" s="7"/>
      <c r="U277" s="7" t="n">
        <v>1.263101</v>
      </c>
      <c r="V277" s="7"/>
      <c r="W277" s="7"/>
      <c r="X277" s="7" t="n">
        <v>1.263101</v>
      </c>
      <c r="Y277" s="7" t="n">
        <v>12.631012</v>
      </c>
      <c r="Z277" s="7" t="n">
        <v>12.631012</v>
      </c>
      <c r="AA277" s="7" t="n">
        <v>12.631012</v>
      </c>
      <c r="AB277" s="7" t="n">
        <v>5.683955</v>
      </c>
      <c r="AC277" s="7"/>
      <c r="AD277" s="7" t="n">
        <v>4.6781526471E-005</v>
      </c>
      <c r="AE277" s="7" t="n">
        <v>0.05192749438281</v>
      </c>
      <c r="AF277" s="7" t="n">
        <v>0.02105168691195</v>
      </c>
      <c r="AG277" s="7" t="n">
        <v>0.02105168691195</v>
      </c>
      <c r="AH277" s="7" t="n">
        <v>0.02105168691195</v>
      </c>
      <c r="AI277" s="7" t="n">
        <v>0.11508255511866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2.525382</v>
      </c>
      <c r="F279" s="5" t="n">
        <f aca="false">(F280+F284+F288+F292+F293+F297+F298+F299)</f>
        <v>2265.600917</v>
      </c>
      <c r="G279" s="5" t="n">
        <f aca="false">(G280+G284+G288+G292+G293+G297+G298+G299)</f>
        <v>143.581902</v>
      </c>
      <c r="H279" s="5" t="n">
        <f aca="false">(H280+H284+H288+H292+H293+H297+H298+H299)</f>
        <v>19.188188</v>
      </c>
      <c r="I279" s="5" t="n">
        <f aca="false">(I280+I284+I288+I292+I293+I297+I298+I299)</f>
        <v>1469.350583</v>
      </c>
      <c r="J279" s="5" t="n">
        <f aca="false">(J280+J284+J288+J292+J293+J297+J298+J299)</f>
        <v>576569.687</v>
      </c>
      <c r="K279" s="5" t="n">
        <f aca="false">(K280+K284+K288+K292+K293+K297+K298+K299)</f>
        <v>21.612911</v>
      </c>
      <c r="L279" s="5" t="n">
        <f aca="false">(L280+L284+L288+L292+L293+L297+L298+L299)</f>
        <v>16.381943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0.554437</v>
      </c>
      <c r="Q279" s="5" t="n">
        <f aca="false">(Q280+Q284+Q288+Q292+Q293+Q297+Q298+Q299)</f>
        <v>2.156627</v>
      </c>
      <c r="R279" s="5" t="n">
        <f aca="false">(R280+R284+R288+R292+R293+R297+R298+R299)</f>
        <v>26.103556</v>
      </c>
      <c r="S279" s="5" t="n">
        <f aca="false">(S280+S284+S288+S292+S293+S297+S298+S299)</f>
        <v>685.233743</v>
      </c>
      <c r="T279" s="5" t="n">
        <f aca="false">(T280+T284+T288+T292+T293+T297+T298+T299)</f>
        <v>1.099742</v>
      </c>
      <c r="U279" s="5" t="n">
        <f aca="false">(U280+U284+U288+U292+U293+U297+U298+U299)</f>
        <v>16.209747</v>
      </c>
      <c r="V279" s="5" t="n">
        <f aca="false">(V280+V284+V288+V292+V293+V297+V298+V299)</f>
        <v>211.724908</v>
      </c>
      <c r="W279" s="5" t="n">
        <f aca="false">(W280+W284+W288+W292+W293+W297+W298+W299)</f>
        <v>2.389487</v>
      </c>
      <c r="X279" s="5" t="n">
        <f aca="false">(X280+X284+X288+X292+X293+X297+X298+X299)</f>
        <v>373.913273</v>
      </c>
      <c r="Y279" s="5" t="n">
        <f aca="false">(Y280+Y284+Y288+Y292+Y293+Y297+Y298+Y299)</f>
        <v>115.830689</v>
      </c>
      <c r="Z279" s="5" t="n">
        <f aca="false">(Z280+Z284+Z288+Z292+Z293+Z297+Z298+Z299)</f>
        <v>146.571727</v>
      </c>
      <c r="AA279" s="5" t="n">
        <f aca="false">(AA280+AA284+AA288+AA292+AA293+AA297+AA298+AA299)</f>
        <v>191.241271</v>
      </c>
      <c r="AB279" s="5" t="n">
        <f aca="false">(AB280+AB284+AB288+AB292+AB293+AB297+AB298+AB299)</f>
        <v>65.63509</v>
      </c>
      <c r="AC279" s="5" t="n">
        <f aca="false">(AC280+AC284+AC288+AC292+AC293+AC297+AC298+AC299)</f>
        <v>0</v>
      </c>
      <c r="AD279" s="5" t="n">
        <f aca="false">(AD280+AD284+AD288+AD292+AD293+AD297+AD298+AD299)</f>
        <v>0.0975468234</v>
      </c>
      <c r="AE279" s="5" t="n">
        <f aca="false">(AE280+AE284+AE288+AE292+AE293+AE297+AE298+AE299)</f>
        <v>4.2594507623</v>
      </c>
      <c r="AF279" s="5" t="n">
        <f aca="false">(AF280+AF284+AF288+AF292+AF293+AF297+AF298+AF299)</f>
        <v>5.8690511761</v>
      </c>
      <c r="AG279" s="5" t="n">
        <f aca="false">(AG280+AG284+AG288+AG292+AG293+AG297+AG298+AG299)</f>
        <v>5.0632332</v>
      </c>
      <c r="AH279" s="5" t="n">
        <f aca="false">(AH280+AH284+AH288+AH292+AH293+AH297+AH298+AH299)</f>
        <v>4.0938754479</v>
      </c>
      <c r="AI279" s="5" t="n">
        <f aca="false">(AI280+AI284+AI288+AI292+AI293+AI297+AI298+AI299)</f>
        <v>19.2856105865</v>
      </c>
      <c r="AJ279" s="5" t="n">
        <f aca="false">(AJ280+AJ284+AJ288+AJ292+AJ293+AJ297+AJ298+AJ299)</f>
        <v>0.020051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1.643839</v>
      </c>
      <c r="F280" s="6" t="n">
        <f aca="false">SUM(F281:F283)</f>
        <v>1283.057722</v>
      </c>
      <c r="G280" s="6" t="n">
        <f aca="false">SUM(G281:G283)</f>
        <v>58.503297</v>
      </c>
      <c r="H280" s="6" t="n">
        <f aca="false">SUM(H281:H283)</f>
        <v>7.015406</v>
      </c>
      <c r="I280" s="6" t="n">
        <f aca="false">SUM(I281:I283)</f>
        <v>605.612906</v>
      </c>
      <c r="J280" s="6" t="n">
        <f aca="false">SUM(J281:J283)</f>
        <v>377765.698</v>
      </c>
      <c r="K280" s="6" t="n">
        <f aca="false">SUM(K281:K283)</f>
        <v>14.348931</v>
      </c>
      <c r="L280" s="6" t="n">
        <f aca="false">SUM(L281:L283)</f>
        <v>14.211293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0.016267</v>
      </c>
      <c r="Q280" s="6" t="n">
        <f aca="false">SUM(Q281:Q283)</f>
        <v>1.568516</v>
      </c>
      <c r="R280" s="6" t="n">
        <f aca="false">SUM(R281:R283)</f>
        <v>7.609487</v>
      </c>
      <c r="S280" s="6" t="n">
        <f aca="false">SUM(S281:S283)</f>
        <v>266.776476</v>
      </c>
      <c r="T280" s="6" t="n">
        <f aca="false">SUM(T281:T283)</f>
        <v>0.734833</v>
      </c>
      <c r="U280" s="6" t="n">
        <f aca="false">SUM(U281:U283)</f>
        <v>10.968814</v>
      </c>
      <c r="V280" s="6" t="n">
        <f aca="false">SUM(V281:V283)</f>
        <v>120.032385</v>
      </c>
      <c r="W280" s="6" t="n">
        <f aca="false">SUM(W281:W283)</f>
        <v>1.567156</v>
      </c>
      <c r="X280" s="6" t="n">
        <f aca="false">SUM(X281:X283)</f>
        <v>156.522835</v>
      </c>
      <c r="Y280" s="6" t="n">
        <f aca="false">SUM(Y281:Y283)</f>
        <v>54.549305</v>
      </c>
      <c r="Z280" s="6" t="n">
        <f aca="false">SUM(Z281:Z283)</f>
        <v>54.549305</v>
      </c>
      <c r="AA280" s="6" t="n">
        <f aca="false">SUM(AA281:AA283)</f>
        <v>54.549305</v>
      </c>
      <c r="AB280" s="6" t="n">
        <f aca="false">SUM(AB281:AB283)</f>
        <v>46.530729</v>
      </c>
      <c r="AC280" s="6" t="n">
        <f aca="false">SUM(AC281:AC283)</f>
        <v>0</v>
      </c>
      <c r="AD280" s="6" t="n">
        <f aca="false">SUM(AD281:AD283)</f>
        <v>0.0827495934</v>
      </c>
      <c r="AE280" s="6" t="n">
        <f aca="false">SUM(AE281:AE283)</f>
        <v>3.6885123338</v>
      </c>
      <c r="AF280" s="6" t="n">
        <f aca="false">SUM(AF281:AF283)</f>
        <v>4.1356697581</v>
      </c>
      <c r="AG280" s="6" t="n">
        <f aca="false">SUM(AG281:AG283)</f>
        <v>3.236889184</v>
      </c>
      <c r="AH280" s="6" t="n">
        <f aca="false">SUM(AH281:AH283)</f>
        <v>3.4622159129</v>
      </c>
      <c r="AI280" s="6" t="n">
        <f aca="false">SUM(AI281:AI283)</f>
        <v>14.5232871891</v>
      </c>
      <c r="AJ280" s="6" t="n">
        <f aca="false">SUM(AJ281:AJ283)</f>
        <v>0.016552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0.814937</v>
      </c>
      <c r="F281" s="7" t="n">
        <v>702.972786</v>
      </c>
      <c r="G281" s="7" t="n">
        <v>9.878162</v>
      </c>
      <c r="H281" s="7" t="n">
        <v>0.968913</v>
      </c>
      <c r="I281" s="7" t="n">
        <v>157.770851</v>
      </c>
      <c r="J281" s="7" t="n">
        <v>187063.377</v>
      </c>
      <c r="K281" s="7" t="n">
        <v>4.821736</v>
      </c>
      <c r="L281" s="7" t="n">
        <v>9.664558</v>
      </c>
      <c r="M281" s="7"/>
      <c r="N281" s="7"/>
      <c r="O281" s="7"/>
      <c r="P281" s="7" t="n">
        <v>0.007955</v>
      </c>
      <c r="Q281" s="7" t="n">
        <v>0.874511</v>
      </c>
      <c r="R281" s="7" t="n">
        <v>4.181253</v>
      </c>
      <c r="S281" s="7" t="n">
        <v>148.804031</v>
      </c>
      <c r="T281" s="7" t="n">
        <v>0.362151</v>
      </c>
      <c r="U281" s="7" t="n">
        <v>6.115069</v>
      </c>
      <c r="V281" s="7" t="n">
        <v>58.203046</v>
      </c>
      <c r="W281" s="7" t="n">
        <v>0.873433</v>
      </c>
      <c r="X281" s="7" t="n">
        <v>87.163726</v>
      </c>
      <c r="Y281" s="7" t="n">
        <v>25.550292</v>
      </c>
      <c r="Z281" s="7" t="n">
        <v>25.550292</v>
      </c>
      <c r="AA281" s="7" t="n">
        <v>25.550292</v>
      </c>
      <c r="AB281" s="7" t="n">
        <v>21.775542</v>
      </c>
      <c r="AC281" s="7"/>
      <c r="AD281" s="7" t="n">
        <v>0.0470226389</v>
      </c>
      <c r="AE281" s="7" t="n">
        <v>2.0605865794</v>
      </c>
      <c r="AF281" s="7" t="n">
        <v>2.3105185216</v>
      </c>
      <c r="AG281" s="7" t="n">
        <v>1.8083100788</v>
      </c>
      <c r="AH281" s="7" t="n">
        <v>1.9340905553</v>
      </c>
      <c r="AI281" s="7" t="n">
        <v>8.1135057353</v>
      </c>
      <c r="AJ281" s="7" t="n">
        <v>0.009406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0.359262</v>
      </c>
      <c r="F282" s="7" t="n">
        <v>250.432652</v>
      </c>
      <c r="G282" s="7" t="n">
        <v>17.664956</v>
      </c>
      <c r="H282" s="7" t="n">
        <v>0.201973</v>
      </c>
      <c r="I282" s="7" t="n">
        <v>157.922459</v>
      </c>
      <c r="J282" s="7" t="n">
        <v>82458.477</v>
      </c>
      <c r="K282" s="7" t="n">
        <v>1.377858</v>
      </c>
      <c r="L282" s="7" t="n">
        <v>2.079449</v>
      </c>
      <c r="M282" s="7"/>
      <c r="N282" s="7"/>
      <c r="O282" s="7"/>
      <c r="P282" s="7" t="n">
        <v>0.003509</v>
      </c>
      <c r="Q282" s="7" t="n">
        <v>0.372761</v>
      </c>
      <c r="R282" s="7" t="n">
        <v>1.789536</v>
      </c>
      <c r="S282" s="7" t="n">
        <v>63.421778</v>
      </c>
      <c r="T282" s="7" t="n">
        <v>0.159682</v>
      </c>
      <c r="U282" s="7" t="n">
        <v>2.606548</v>
      </c>
      <c r="V282" s="7" t="n">
        <v>25.676422</v>
      </c>
      <c r="W282" s="7" t="n">
        <v>0.372341</v>
      </c>
      <c r="X282" s="7" t="n">
        <v>37.165645</v>
      </c>
      <c r="Y282" s="7" t="n">
        <v>12.753173</v>
      </c>
      <c r="Z282" s="7" t="n">
        <v>12.753173</v>
      </c>
      <c r="AA282" s="7" t="n">
        <v>12.753173</v>
      </c>
      <c r="AB282" s="7" t="n">
        <v>10.877196</v>
      </c>
      <c r="AC282" s="7"/>
      <c r="AD282" s="7" t="n">
        <v>0.0200399037</v>
      </c>
      <c r="AE282" s="7" t="n">
        <v>0.8781718265</v>
      </c>
      <c r="AF282" s="7" t="n">
        <v>0.9846867347</v>
      </c>
      <c r="AG282" s="7" t="n">
        <v>0.7706577247</v>
      </c>
      <c r="AH282" s="7" t="n">
        <v>0.8242623011</v>
      </c>
      <c r="AI282" s="7" t="n">
        <v>3.457778587</v>
      </c>
      <c r="AJ282" s="7" t="n">
        <v>0.004008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0.46964</v>
      </c>
      <c r="F283" s="7" t="n">
        <v>329.652284</v>
      </c>
      <c r="G283" s="7" t="n">
        <v>30.960179</v>
      </c>
      <c r="H283" s="7" t="n">
        <v>5.84452</v>
      </c>
      <c r="I283" s="7" t="n">
        <v>289.919596</v>
      </c>
      <c r="J283" s="7" t="n">
        <v>108243.844</v>
      </c>
      <c r="K283" s="7" t="n">
        <v>8.149337</v>
      </c>
      <c r="L283" s="7" t="n">
        <v>2.467286</v>
      </c>
      <c r="M283" s="7"/>
      <c r="N283" s="7"/>
      <c r="O283" s="7"/>
      <c r="P283" s="7" t="n">
        <v>0.004803</v>
      </c>
      <c r="Q283" s="7" t="n">
        <v>0.321244</v>
      </c>
      <c r="R283" s="7" t="n">
        <v>1.638698</v>
      </c>
      <c r="S283" s="7" t="n">
        <v>54.550667</v>
      </c>
      <c r="T283" s="7" t="n">
        <v>0.213</v>
      </c>
      <c r="U283" s="7" t="n">
        <v>2.247197</v>
      </c>
      <c r="V283" s="7" t="n">
        <v>36.152917</v>
      </c>
      <c r="W283" s="7" t="n">
        <v>0.321382</v>
      </c>
      <c r="X283" s="7" t="n">
        <v>32.193464</v>
      </c>
      <c r="Y283" s="7" t="n">
        <v>16.24584</v>
      </c>
      <c r="Z283" s="7" t="n">
        <v>16.24584</v>
      </c>
      <c r="AA283" s="7" t="n">
        <v>16.24584</v>
      </c>
      <c r="AB283" s="7" t="n">
        <v>13.877991</v>
      </c>
      <c r="AC283" s="7"/>
      <c r="AD283" s="7" t="n">
        <v>0.0156870508</v>
      </c>
      <c r="AE283" s="7" t="n">
        <v>0.7497539279</v>
      </c>
      <c r="AF283" s="7" t="n">
        <v>0.8404645018</v>
      </c>
      <c r="AG283" s="7" t="n">
        <v>0.6579213805</v>
      </c>
      <c r="AH283" s="7" t="n">
        <v>0.7038630565</v>
      </c>
      <c r="AI283" s="7" t="n">
        <v>2.9520028668</v>
      </c>
      <c r="AJ283" s="7" t="n">
        <v>0.003138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0.160935</v>
      </c>
      <c r="F284" s="6" t="n">
        <f aca="false">SUM(F285:F287)</f>
        <v>161.866939</v>
      </c>
      <c r="G284" s="6" t="n">
        <f aca="false">SUM(G285:G287)</f>
        <v>9.725085</v>
      </c>
      <c r="H284" s="6" t="n">
        <f aca="false">SUM(H285:H287)</f>
        <v>0.30312</v>
      </c>
      <c r="I284" s="6" t="n">
        <f aca="false">SUM(I285:I287)</f>
        <v>112.520905</v>
      </c>
      <c r="J284" s="6" t="n">
        <f aca="false">SUM(J285:J287)</f>
        <v>36074.345</v>
      </c>
      <c r="K284" s="6" t="n">
        <f aca="false">SUM(K285:K287)</f>
        <v>0.93751</v>
      </c>
      <c r="L284" s="6" t="n">
        <f aca="false">SUM(L285:L287)</f>
        <v>0.30894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0.001256</v>
      </c>
      <c r="Q284" s="6" t="n">
        <f aca="false">SUM(Q285:Q287)</f>
        <v>0.094456</v>
      </c>
      <c r="R284" s="6" t="n">
        <f aca="false">SUM(R285:R287)</f>
        <v>0.498489</v>
      </c>
      <c r="S284" s="6" t="n">
        <f aca="false">SUM(S285:S287)</f>
        <v>16.076623</v>
      </c>
      <c r="T284" s="6" t="n">
        <f aca="false">SUM(T285:T287)</f>
        <v>0.065325</v>
      </c>
      <c r="U284" s="6" t="n">
        <f aca="false">SUM(U285:U287)</f>
        <v>0.658934</v>
      </c>
      <c r="V284" s="6" t="n">
        <f aca="false">SUM(V285:V287)</f>
        <v>7.726931</v>
      </c>
      <c r="W284" s="6" t="n">
        <f aca="false">SUM(W285:W287)</f>
        <v>0.094649</v>
      </c>
      <c r="X284" s="6" t="n">
        <f aca="false">SUM(X285:X287)</f>
        <v>9.485224</v>
      </c>
      <c r="Y284" s="6" t="n">
        <f aca="false">SUM(Y285:Y287)</f>
        <v>8.591124</v>
      </c>
      <c r="Z284" s="6" t="n">
        <f aca="false">SUM(Z285:Z287)</f>
        <v>8.591124</v>
      </c>
      <c r="AA284" s="6" t="n">
        <f aca="false">SUM(AA285:AA287)</f>
        <v>8.591124</v>
      </c>
      <c r="AB284" s="6" t="n">
        <f aca="false">SUM(AB285:AB287)</f>
        <v>6.681537</v>
      </c>
      <c r="AC284" s="6" t="n">
        <f aca="false">SUM(AC285:AC287)</f>
        <v>0</v>
      </c>
      <c r="AD284" s="6" t="n">
        <f aca="false">SUM(AD285:AD287)</f>
        <v>0.0056504756</v>
      </c>
      <c r="AE284" s="6" t="n">
        <f aca="false">SUM(AE285:AE287)</f>
        <v>0.2415046853</v>
      </c>
      <c r="AF284" s="6" t="n">
        <f aca="false">SUM(AF285:AF287)</f>
        <v>0.2713240661</v>
      </c>
      <c r="AG284" s="6" t="n">
        <f aca="false">SUM(AG285:AG287)</f>
        <v>0.2121167262</v>
      </c>
      <c r="AH284" s="6" t="n">
        <f aca="false">SUM(AH285:AH287)</f>
        <v>0.2259991994</v>
      </c>
      <c r="AI284" s="6" t="n">
        <f aca="false">SUM(AI285:AI287)</f>
        <v>0.9509446769</v>
      </c>
      <c r="AJ284" s="6" t="n">
        <f aca="false">SUM(AJ285:AJ287)</f>
        <v>0.001185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0.077376</v>
      </c>
      <c r="F285" s="7" t="n">
        <v>84.46394</v>
      </c>
      <c r="G285" s="7" t="n">
        <v>2.788656</v>
      </c>
      <c r="H285" s="7" t="n">
        <v>0.078284</v>
      </c>
      <c r="I285" s="7" t="n">
        <v>53.903387</v>
      </c>
      <c r="J285" s="7" t="n">
        <v>17347.248</v>
      </c>
      <c r="K285" s="7" t="n">
        <v>0.262667</v>
      </c>
      <c r="L285" s="7" t="n">
        <v>0.147722</v>
      </c>
      <c r="M285" s="7"/>
      <c r="N285" s="7"/>
      <c r="O285" s="7"/>
      <c r="P285" s="7" t="n">
        <v>0.000605</v>
      </c>
      <c r="Q285" s="7" t="n">
        <v>0.045328</v>
      </c>
      <c r="R285" s="7" t="n">
        <v>0.239296</v>
      </c>
      <c r="S285" s="7" t="n">
        <v>7.714563</v>
      </c>
      <c r="T285" s="7" t="n">
        <v>0.031432</v>
      </c>
      <c r="U285" s="7" t="n">
        <v>0.31621</v>
      </c>
      <c r="V285" s="7" t="n">
        <v>3.73008</v>
      </c>
      <c r="W285" s="7" t="n">
        <v>0.04542</v>
      </c>
      <c r="X285" s="7" t="n">
        <v>4.551875</v>
      </c>
      <c r="Y285" s="7" t="n">
        <v>4.620122</v>
      </c>
      <c r="Z285" s="7" t="n">
        <v>4.620122</v>
      </c>
      <c r="AA285" s="7" t="n">
        <v>4.620122</v>
      </c>
      <c r="AB285" s="7" t="n">
        <v>3.603863</v>
      </c>
      <c r="AC285" s="7"/>
      <c r="AD285" s="7" t="n">
        <v>0.0026899942</v>
      </c>
      <c r="AE285" s="7" t="n">
        <v>0.1155292298</v>
      </c>
      <c r="AF285" s="7" t="n">
        <v>0.1298894828</v>
      </c>
      <c r="AG285" s="7" t="n">
        <v>0.1014367899</v>
      </c>
      <c r="AH285" s="7" t="n">
        <v>0.108274469</v>
      </c>
      <c r="AI285" s="7" t="n">
        <v>0.4551299715</v>
      </c>
      <c r="AJ285" s="7" t="n">
        <v>0.000572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0.023078</v>
      </c>
      <c r="F286" s="7" t="n">
        <v>24.35856</v>
      </c>
      <c r="G286" s="7" t="n">
        <v>2.363408</v>
      </c>
      <c r="H286" s="7" t="n">
        <v>0.028221</v>
      </c>
      <c r="I286" s="7" t="n">
        <v>23.668873</v>
      </c>
      <c r="J286" s="7" t="n">
        <v>5189.105</v>
      </c>
      <c r="K286" s="7" t="n">
        <v>0.109756</v>
      </c>
      <c r="L286" s="7" t="n">
        <v>0.061537</v>
      </c>
      <c r="M286" s="7"/>
      <c r="N286" s="7"/>
      <c r="O286" s="7"/>
      <c r="P286" s="7" t="n">
        <v>0.000185</v>
      </c>
      <c r="Q286" s="7" t="n">
        <v>0.019281</v>
      </c>
      <c r="R286" s="7" t="n">
        <v>0.095602</v>
      </c>
      <c r="S286" s="7" t="n">
        <v>3.283483</v>
      </c>
      <c r="T286" s="7" t="n">
        <v>0.009461</v>
      </c>
      <c r="U286" s="7" t="n">
        <v>0.13463</v>
      </c>
      <c r="V286" s="7" t="n">
        <v>1.164739</v>
      </c>
      <c r="W286" s="7" t="n">
        <v>0.019283</v>
      </c>
      <c r="X286" s="7" t="n">
        <v>1.926564</v>
      </c>
      <c r="Y286" s="7" t="n">
        <v>1.126003</v>
      </c>
      <c r="Z286" s="7" t="n">
        <v>1.126003</v>
      </c>
      <c r="AA286" s="7" t="n">
        <v>1.126003</v>
      </c>
      <c r="AB286" s="7" t="n">
        <v>0.78854</v>
      </c>
      <c r="AC286" s="7"/>
      <c r="AD286" s="7" t="n">
        <v>0.00114641</v>
      </c>
      <c r="AE286" s="7" t="n">
        <v>0.0492357447</v>
      </c>
      <c r="AF286" s="7" t="n">
        <v>0.0553557349</v>
      </c>
      <c r="AG286" s="7" t="n">
        <v>0.04322989</v>
      </c>
      <c r="AH286" s="7" t="n">
        <v>0.0461439423</v>
      </c>
      <c r="AI286" s="7" t="n">
        <v>0.1939653118</v>
      </c>
      <c r="AJ286" s="7" t="n">
        <v>0.000244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0.060481</v>
      </c>
      <c r="F287" s="7" t="n">
        <v>53.044439</v>
      </c>
      <c r="G287" s="7" t="n">
        <v>4.573021</v>
      </c>
      <c r="H287" s="7" t="n">
        <v>0.196615</v>
      </c>
      <c r="I287" s="7" t="n">
        <v>34.948645</v>
      </c>
      <c r="J287" s="7" t="n">
        <v>13537.992</v>
      </c>
      <c r="K287" s="7" t="n">
        <v>0.565087</v>
      </c>
      <c r="L287" s="7" t="n">
        <v>0.099681</v>
      </c>
      <c r="M287" s="7"/>
      <c r="N287" s="7"/>
      <c r="O287" s="7"/>
      <c r="P287" s="7" t="n">
        <v>0.000466</v>
      </c>
      <c r="Q287" s="7" t="n">
        <v>0.029847</v>
      </c>
      <c r="R287" s="7" t="n">
        <v>0.163591</v>
      </c>
      <c r="S287" s="7" t="n">
        <v>5.078577</v>
      </c>
      <c r="T287" s="7" t="n">
        <v>0.024432</v>
      </c>
      <c r="U287" s="7" t="n">
        <v>0.208094</v>
      </c>
      <c r="V287" s="7" t="n">
        <v>2.832112</v>
      </c>
      <c r="W287" s="7" t="n">
        <v>0.029946</v>
      </c>
      <c r="X287" s="7" t="n">
        <v>3.006785</v>
      </c>
      <c r="Y287" s="7" t="n">
        <v>2.844999</v>
      </c>
      <c r="Z287" s="7" t="n">
        <v>2.844999</v>
      </c>
      <c r="AA287" s="7" t="n">
        <v>2.844999</v>
      </c>
      <c r="AB287" s="7" t="n">
        <v>2.289134</v>
      </c>
      <c r="AC287" s="7"/>
      <c r="AD287" s="7" t="n">
        <v>0.0018140714</v>
      </c>
      <c r="AE287" s="7" t="n">
        <v>0.0767397108</v>
      </c>
      <c r="AF287" s="7" t="n">
        <v>0.0860788484</v>
      </c>
      <c r="AG287" s="7" t="n">
        <v>0.0674500463</v>
      </c>
      <c r="AH287" s="7" t="n">
        <v>0.0715807881</v>
      </c>
      <c r="AI287" s="7" t="n">
        <v>0.3018493936</v>
      </c>
      <c r="AJ287" s="7" t="n">
        <v>0.000369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0.693622</v>
      </c>
      <c r="F288" s="6" t="n">
        <f aca="false">SUM(F289:F291)</f>
        <v>805.838516</v>
      </c>
      <c r="G288" s="6" t="n">
        <f aca="false">SUM(G289:G291)</f>
        <v>19.258553</v>
      </c>
      <c r="H288" s="6" t="n">
        <f aca="false">SUM(H289:H291)</f>
        <v>4.634684</v>
      </c>
      <c r="I288" s="6" t="n">
        <f aca="false">SUM(I289:I291)</f>
        <v>227.319403</v>
      </c>
      <c r="J288" s="6" t="n">
        <f aca="false">SUM(J289:J291)</f>
        <v>155343.338</v>
      </c>
      <c r="K288" s="6" t="n">
        <f aca="false">SUM(K289:K291)</f>
        <v>6.189453</v>
      </c>
      <c r="L288" s="6" t="n">
        <f aca="false">SUM(L289:L291)</f>
        <v>1.724693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0.005254</v>
      </c>
      <c r="Q288" s="6" t="n">
        <f aca="false">SUM(Q289:Q291)</f>
        <v>0.229605</v>
      </c>
      <c r="R288" s="6" t="n">
        <f aca="false">SUM(R289:R291)</f>
        <v>1.402198</v>
      </c>
      <c r="S288" s="6" t="n">
        <f aca="false">SUM(S289:S291)</f>
        <v>39.024807</v>
      </c>
      <c r="T288" s="6" t="n">
        <f aca="false">SUM(T289:T291)</f>
        <v>0.278446</v>
      </c>
      <c r="U288" s="6" t="n">
        <f aca="false">SUM(U289:U291)</f>
        <v>1.597866</v>
      </c>
      <c r="V288" s="6" t="n">
        <f aca="false">SUM(V289:V291)</f>
        <v>31.417082</v>
      </c>
      <c r="W288" s="6" t="n">
        <f aca="false">SUM(W289:W291)</f>
        <v>0.231233</v>
      </c>
      <c r="X288" s="6" t="n">
        <f aca="false">SUM(X289:X291)</f>
        <v>23.354645</v>
      </c>
      <c r="Y288" s="6" t="n">
        <f aca="false">SUM(Y289:Y291)</f>
        <v>13.215561</v>
      </c>
      <c r="Z288" s="6" t="n">
        <f aca="false">SUM(Z289:Z291)</f>
        <v>13.215561</v>
      </c>
      <c r="AA288" s="6" t="n">
        <f aca="false">SUM(AA289:AA291)</f>
        <v>13.215561</v>
      </c>
      <c r="AB288" s="6" t="n">
        <f aca="false">SUM(AB289:AB291)</f>
        <v>9.014804</v>
      </c>
      <c r="AC288" s="6" t="n">
        <f aca="false">SUM(AC289:AC291)</f>
        <v>0</v>
      </c>
      <c r="AD288" s="6" t="n">
        <f aca="false">SUM(AD289:AD291)</f>
        <v>0.0080186204</v>
      </c>
      <c r="AE288" s="6" t="n">
        <f aca="false">SUM(AE289:AE291)</f>
        <v>0.2350957183</v>
      </c>
      <c r="AF288" s="6" t="n">
        <f aca="false">SUM(AF289:AF291)</f>
        <v>1.4236351832</v>
      </c>
      <c r="AG288" s="6" t="n">
        <f aca="false">SUM(AG289:AG291)</f>
        <v>1.5908143606</v>
      </c>
      <c r="AH288" s="6" t="n">
        <f aca="false">SUM(AH289:AH291)</f>
        <v>0.3657044508</v>
      </c>
      <c r="AI288" s="6" t="n">
        <f aca="false">SUM(AI289:AI291)</f>
        <v>3.6152497128</v>
      </c>
      <c r="AJ288" s="6" t="n">
        <f aca="false">SUM(AJ289:AJ291)</f>
        <v>0.001598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0.462059</v>
      </c>
      <c r="F289" s="7" t="n">
        <v>535.073493</v>
      </c>
      <c r="G289" s="7" t="n">
        <v>10.885056</v>
      </c>
      <c r="H289" s="7" t="n">
        <v>3.198092</v>
      </c>
      <c r="I289" s="7" t="n">
        <v>149.561066</v>
      </c>
      <c r="J289" s="7" t="n">
        <v>103465.934</v>
      </c>
      <c r="K289" s="7" t="n">
        <v>4.230708</v>
      </c>
      <c r="L289" s="7" t="n">
        <v>1.220265</v>
      </c>
      <c r="M289" s="7"/>
      <c r="N289" s="7"/>
      <c r="O289" s="7"/>
      <c r="P289" s="7" t="n">
        <v>0.003499</v>
      </c>
      <c r="Q289" s="7" t="n">
        <v>0.136556</v>
      </c>
      <c r="R289" s="7" t="n">
        <v>0.86505</v>
      </c>
      <c r="S289" s="7" t="n">
        <v>23.199202</v>
      </c>
      <c r="T289" s="7" t="n">
        <v>0.185467</v>
      </c>
      <c r="U289" s="7" t="n">
        <v>0.949752</v>
      </c>
      <c r="V289" s="7" t="n">
        <v>20.915859</v>
      </c>
      <c r="W289" s="7" t="n">
        <v>0.137713</v>
      </c>
      <c r="X289" s="7" t="n">
        <v>13.93899</v>
      </c>
      <c r="Y289" s="7" t="n">
        <v>8.838907</v>
      </c>
      <c r="Z289" s="7" t="n">
        <v>8.838907</v>
      </c>
      <c r="AA289" s="7" t="n">
        <v>8.838907</v>
      </c>
      <c r="AB289" s="7" t="n">
        <v>6.115113</v>
      </c>
      <c r="AC289" s="7"/>
      <c r="AD289" s="7" t="n">
        <v>0.0059858466</v>
      </c>
      <c r="AE289" s="7" t="n">
        <v>0.1691623286</v>
      </c>
      <c r="AF289" s="7" t="n">
        <v>1.0243718789</v>
      </c>
      <c r="AG289" s="7" t="n">
        <v>1.1446650904</v>
      </c>
      <c r="AH289" s="7" t="n">
        <v>0.2631414001</v>
      </c>
      <c r="AI289" s="7" t="n">
        <v>2.601340698</v>
      </c>
      <c r="AJ289" s="7" t="n">
        <v>0.001194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0.111422</v>
      </c>
      <c r="F290" s="7" t="n">
        <v>138.991194</v>
      </c>
      <c r="G290" s="7" t="n">
        <v>3.063744</v>
      </c>
      <c r="H290" s="7" t="n">
        <v>0.851841</v>
      </c>
      <c r="I290" s="7" t="n">
        <v>36.4405</v>
      </c>
      <c r="J290" s="7" t="n">
        <v>24948.674</v>
      </c>
      <c r="K290" s="7" t="n">
        <v>1.188876</v>
      </c>
      <c r="L290" s="7" t="n">
        <v>0.275371</v>
      </c>
      <c r="M290" s="7"/>
      <c r="N290" s="7"/>
      <c r="O290" s="7"/>
      <c r="P290" s="7" t="n">
        <v>0.000844</v>
      </c>
      <c r="Q290" s="7" t="n">
        <v>0.030843</v>
      </c>
      <c r="R290" s="7" t="n">
        <v>0.199815</v>
      </c>
      <c r="S290" s="7" t="n">
        <v>5.23833</v>
      </c>
      <c r="T290" s="7" t="n">
        <v>0.044724</v>
      </c>
      <c r="U290" s="7" t="n">
        <v>0.214434</v>
      </c>
      <c r="V290" s="7" t="n">
        <v>5.043683</v>
      </c>
      <c r="W290" s="7" t="n">
        <v>0.031131</v>
      </c>
      <c r="X290" s="7" t="n">
        <v>3.155288</v>
      </c>
      <c r="Y290" s="7" t="n">
        <v>2.143065</v>
      </c>
      <c r="Z290" s="7" t="n">
        <v>2.143065</v>
      </c>
      <c r="AA290" s="7" t="n">
        <v>2.143065</v>
      </c>
      <c r="AB290" s="7" t="n">
        <v>1.484189</v>
      </c>
      <c r="AC290" s="7"/>
      <c r="AD290" s="7" t="n">
        <v>0.0013507949</v>
      </c>
      <c r="AE290" s="7" t="n">
        <v>0.0381739828</v>
      </c>
      <c r="AF290" s="7" t="n">
        <v>0.2311646739</v>
      </c>
      <c r="AG290" s="7" t="n">
        <v>0.2583106172</v>
      </c>
      <c r="AH290" s="7" t="n">
        <v>0.0593817511</v>
      </c>
      <c r="AI290" s="7" t="n">
        <v>0.587031025</v>
      </c>
      <c r="AJ290" s="7" t="n">
        <v>0.000269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0.120141</v>
      </c>
      <c r="F291" s="7" t="n">
        <v>131.773829</v>
      </c>
      <c r="G291" s="7" t="n">
        <v>5.309753</v>
      </c>
      <c r="H291" s="7" t="n">
        <v>0.584751</v>
      </c>
      <c r="I291" s="7" t="n">
        <v>41.317837</v>
      </c>
      <c r="J291" s="7" t="n">
        <v>26928.73</v>
      </c>
      <c r="K291" s="7" t="n">
        <v>0.769869</v>
      </c>
      <c r="L291" s="7" t="n">
        <v>0.229057</v>
      </c>
      <c r="M291" s="7"/>
      <c r="N291" s="7"/>
      <c r="O291" s="7"/>
      <c r="P291" s="7" t="n">
        <v>0.000911</v>
      </c>
      <c r="Q291" s="7" t="n">
        <v>0.062206</v>
      </c>
      <c r="R291" s="7" t="n">
        <v>0.337333</v>
      </c>
      <c r="S291" s="7" t="n">
        <v>10.587275</v>
      </c>
      <c r="T291" s="7" t="n">
        <v>0.048255</v>
      </c>
      <c r="U291" s="7" t="n">
        <v>0.43368</v>
      </c>
      <c r="V291" s="7" t="n">
        <v>5.45754</v>
      </c>
      <c r="W291" s="7" t="n">
        <v>0.062389</v>
      </c>
      <c r="X291" s="7" t="n">
        <v>6.260367</v>
      </c>
      <c r="Y291" s="7" t="n">
        <v>2.233589</v>
      </c>
      <c r="Z291" s="7" t="n">
        <v>2.233589</v>
      </c>
      <c r="AA291" s="7" t="n">
        <v>2.233589</v>
      </c>
      <c r="AB291" s="7" t="n">
        <v>1.415502</v>
      </c>
      <c r="AC291" s="7"/>
      <c r="AD291" s="7" t="n">
        <v>0.0006819789</v>
      </c>
      <c r="AE291" s="7" t="n">
        <v>0.0277594069</v>
      </c>
      <c r="AF291" s="7" t="n">
        <v>0.1680986304</v>
      </c>
      <c r="AG291" s="7" t="n">
        <v>0.187838653</v>
      </c>
      <c r="AH291" s="7" t="n">
        <v>0.0431812996</v>
      </c>
      <c r="AI291" s="7" t="n">
        <v>0.4268779898</v>
      </c>
      <c r="AJ291" s="7" t="n">
        <v>0.000135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0.000834</v>
      </c>
      <c r="F292" s="6" t="n">
        <v>1.223466</v>
      </c>
      <c r="G292" s="6" t="n">
        <v>8.976438</v>
      </c>
      <c r="H292" s="6" t="n">
        <v>0.104063</v>
      </c>
      <c r="I292" s="6" t="n">
        <v>15.544667</v>
      </c>
      <c r="J292" s="6" t="n">
        <v>240.173</v>
      </c>
      <c r="K292" s="6" t="n">
        <v>0.003948</v>
      </c>
      <c r="L292" s="6" t="n">
        <v>0.003948</v>
      </c>
      <c r="M292" s="6" t="n">
        <v>0</v>
      </c>
      <c r="N292" s="6" t="n">
        <v>0</v>
      </c>
      <c r="O292" s="6" t="n">
        <v>0</v>
      </c>
      <c r="P292" s="6" t="n">
        <v>2.3E-005</v>
      </c>
      <c r="Q292" s="6" t="n">
        <v>0.018328</v>
      </c>
      <c r="R292" s="6" t="n">
        <v>0.077582</v>
      </c>
      <c r="S292" s="6" t="n">
        <v>3.12484</v>
      </c>
      <c r="T292" s="6" t="n">
        <v>0.000653</v>
      </c>
      <c r="U292" s="6" t="n">
        <v>0.128245</v>
      </c>
      <c r="V292" s="6" t="n">
        <v>0.231621</v>
      </c>
      <c r="W292" s="6" t="n">
        <v>0.018248</v>
      </c>
      <c r="X292" s="6" t="n">
        <v>1.810512</v>
      </c>
      <c r="Y292" s="6" t="n">
        <v>0.077599</v>
      </c>
      <c r="Z292" s="6" t="n">
        <v>0.077599</v>
      </c>
      <c r="AA292" s="6" t="n">
        <v>0.077599</v>
      </c>
      <c r="AB292" s="6" t="n">
        <v>0.01098</v>
      </c>
      <c r="AC292" s="6" t="n">
        <v>0</v>
      </c>
      <c r="AD292" s="6" t="n">
        <v>6.34136E-005</v>
      </c>
      <c r="AE292" s="6" t="n">
        <v>0.0012635184</v>
      </c>
      <c r="AF292" s="6" t="n">
        <v>0.0014214582</v>
      </c>
      <c r="AG292" s="6" t="n">
        <v>0.0010266087</v>
      </c>
      <c r="AH292" s="6" t="n">
        <v>0.001539913</v>
      </c>
      <c r="AI292" s="6" t="n">
        <v>0.0052514983</v>
      </c>
      <c r="AJ292" s="6" t="n">
        <v>1.3E-005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0.026152</v>
      </c>
      <c r="F293" s="6" t="n">
        <f aca="false">SUM(F294:F296)</f>
        <v>13.614274</v>
      </c>
      <c r="G293" s="6" t="n">
        <f aca="false">SUM(G294:G296)</f>
        <v>26.779626</v>
      </c>
      <c r="H293" s="6" t="n">
        <f aca="false">SUM(H294:H296)</f>
        <v>7.130915</v>
      </c>
      <c r="I293" s="6" t="n">
        <f aca="false">SUM(I294:I296)</f>
        <v>508.352702</v>
      </c>
      <c r="J293" s="6" t="n">
        <f aca="false">SUM(J294:J296)</f>
        <v>7146.133</v>
      </c>
      <c r="K293" s="6" t="n">
        <f aca="false">SUM(K294:K296)</f>
        <v>0.133069</v>
      </c>
      <c r="L293" s="6" t="n">
        <f aca="false">SUM(L294:L296)</f>
        <v>0.133069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0.000706</v>
      </c>
      <c r="Q293" s="6" t="n">
        <f aca="false">SUM(Q294:Q296)</f>
        <v>0.013517</v>
      </c>
      <c r="R293" s="6" t="n">
        <f aca="false">SUM(R294:R296)</f>
        <v>0.069764</v>
      </c>
      <c r="S293" s="6" t="n">
        <f aca="false">SUM(S294:S296)</f>
        <v>2.236436</v>
      </c>
      <c r="T293" s="6" t="n">
        <f aca="false">SUM(T294:T296)</f>
        <v>0.020485</v>
      </c>
      <c r="U293" s="6" t="n">
        <f aca="false">SUM(U294:U296)</f>
        <v>0.096652</v>
      </c>
      <c r="V293" s="6" t="n">
        <f aca="false">SUM(V294:V296)</f>
        <v>7.257817</v>
      </c>
      <c r="W293" s="6" t="n">
        <f aca="false">SUM(W294:W296)</f>
        <v>0.01346</v>
      </c>
      <c r="X293" s="6" t="n">
        <f aca="false">SUM(X294:X296)</f>
        <v>1.365715</v>
      </c>
      <c r="Y293" s="6" t="n">
        <f aca="false">SUM(Y294:Y296)</f>
        <v>0.60781</v>
      </c>
      <c r="Z293" s="6" t="n">
        <f aca="false">SUM(Z294:Z296)</f>
        <v>0.60781</v>
      </c>
      <c r="AA293" s="6" t="n">
        <f aca="false">SUM(AA294:AA296)</f>
        <v>0.60781</v>
      </c>
      <c r="AB293" s="6" t="n">
        <f aca="false">SUM(AB294:AB296)</f>
        <v>0.112991</v>
      </c>
      <c r="AC293" s="6" t="n">
        <f aca="false">SUM(AC294:AC296)</f>
        <v>0</v>
      </c>
      <c r="AD293" s="6" t="n">
        <f aca="false">SUM(AD294:AD296)</f>
        <v>0.0010647204</v>
      </c>
      <c r="AE293" s="6" t="n">
        <f aca="false">SUM(AE294:AE296)</f>
        <v>0.0244078774</v>
      </c>
      <c r="AF293" s="6" t="n">
        <f aca="false">SUM(AF294:AF296)</f>
        <v>0.0340822693</v>
      </c>
      <c r="AG293" s="6" t="n">
        <f aca="false">SUM(AG294:AG296)</f>
        <v>0.0180781455</v>
      </c>
      <c r="AH293" s="6" t="n">
        <f aca="false">SUM(AH294:AH296)</f>
        <v>0.0384159718</v>
      </c>
      <c r="AI293" s="6" t="n">
        <f aca="false">SUM(AI294:AI296)</f>
        <v>0.114984264</v>
      </c>
      <c r="AJ293" s="6" t="n">
        <f aca="false">SUM(AJ294:AJ296)</f>
        <v>0.000703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0.010326</v>
      </c>
      <c r="F294" s="7" t="n">
        <v>8.182641</v>
      </c>
      <c r="G294" s="7" t="n">
        <v>10.5512</v>
      </c>
      <c r="H294" s="7" t="n">
        <v>2.687307</v>
      </c>
      <c r="I294" s="7" t="n">
        <v>307.673214</v>
      </c>
      <c r="J294" s="7" t="n">
        <v>2821.308</v>
      </c>
      <c r="K294" s="7" t="n">
        <v>0.049306</v>
      </c>
      <c r="L294" s="7" t="n">
        <v>0.049306</v>
      </c>
      <c r="M294" s="7"/>
      <c r="N294" s="7"/>
      <c r="O294" s="7"/>
      <c r="P294" s="7" t="n">
        <v>0.000279</v>
      </c>
      <c r="Q294" s="7" t="n">
        <v>0.00502</v>
      </c>
      <c r="R294" s="7" t="n">
        <v>0.02621</v>
      </c>
      <c r="S294" s="7" t="n">
        <v>0.828921</v>
      </c>
      <c r="T294" s="7" t="n">
        <v>0.008088</v>
      </c>
      <c r="U294" s="7" t="n">
        <v>0.035944</v>
      </c>
      <c r="V294" s="7" t="n">
        <v>2.865618</v>
      </c>
      <c r="W294" s="7" t="n">
        <v>0.004999</v>
      </c>
      <c r="X294" s="7" t="n">
        <v>0.507925</v>
      </c>
      <c r="Y294" s="7" t="n">
        <v>0.277891</v>
      </c>
      <c r="Z294" s="7" t="n">
        <v>0.277891</v>
      </c>
      <c r="AA294" s="7" t="n">
        <v>0.277891</v>
      </c>
      <c r="AB294" s="7" t="n">
        <v>0.048228</v>
      </c>
      <c r="AC294" s="7"/>
      <c r="AD294" s="7" t="n">
        <v>0.0004737885</v>
      </c>
      <c r="AE294" s="7" t="n">
        <v>0.0095884579</v>
      </c>
      <c r="AF294" s="7" t="n">
        <v>0.0143985467</v>
      </c>
      <c r="AG294" s="7" t="n">
        <v>0.0068346284</v>
      </c>
      <c r="AH294" s="7" t="n">
        <v>0.0164127906</v>
      </c>
      <c r="AI294" s="7" t="n">
        <v>0.0472344236</v>
      </c>
      <c r="AJ294" s="7" t="n">
        <v>0.000362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0.003443</v>
      </c>
      <c r="F295" s="7" t="n">
        <v>2.293317</v>
      </c>
      <c r="G295" s="7" t="n">
        <v>4.297551</v>
      </c>
      <c r="H295" s="7" t="n">
        <v>1.164573</v>
      </c>
      <c r="I295" s="7" t="n">
        <v>83.600686</v>
      </c>
      <c r="J295" s="7" t="n">
        <v>941.158</v>
      </c>
      <c r="K295" s="7" t="n">
        <v>0.021013</v>
      </c>
      <c r="L295" s="7" t="n">
        <v>0.021013</v>
      </c>
      <c r="M295" s="7"/>
      <c r="N295" s="7"/>
      <c r="O295" s="7"/>
      <c r="P295" s="7" t="n">
        <v>9.3E-005</v>
      </c>
      <c r="Q295" s="7" t="n">
        <v>0.002122</v>
      </c>
      <c r="R295" s="7" t="n">
        <v>0.010627</v>
      </c>
      <c r="S295" s="7" t="n">
        <v>0.352878</v>
      </c>
      <c r="T295" s="7" t="n">
        <v>0.002697</v>
      </c>
      <c r="U295" s="7" t="n">
        <v>0.01512</v>
      </c>
      <c r="V295" s="7" t="n">
        <v>0.955632</v>
      </c>
      <c r="W295" s="7" t="n">
        <v>0.002113</v>
      </c>
      <c r="X295" s="7" t="n">
        <v>0.213621</v>
      </c>
      <c r="Y295" s="7" t="n">
        <v>0.11843</v>
      </c>
      <c r="Z295" s="7" t="n">
        <v>0.11843</v>
      </c>
      <c r="AA295" s="7" t="n">
        <v>0.11843</v>
      </c>
      <c r="AB295" s="7" t="n">
        <v>0.020554</v>
      </c>
      <c r="AC295" s="7"/>
      <c r="AD295" s="7" t="n">
        <v>0.0002019171</v>
      </c>
      <c r="AE295" s="7" t="n">
        <v>0.0040863673</v>
      </c>
      <c r="AF295" s="7" t="n">
        <v>0.00613631</v>
      </c>
      <c r="AG295" s="7" t="n">
        <v>0.0029127522</v>
      </c>
      <c r="AH295" s="7" t="n">
        <v>0.0069947317</v>
      </c>
      <c r="AI295" s="7" t="n">
        <v>0.0201301612</v>
      </c>
      <c r="AJ295" s="7" t="n">
        <v>0.000154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0.012383</v>
      </c>
      <c r="F296" s="7" t="n">
        <v>3.138316</v>
      </c>
      <c r="G296" s="7" t="n">
        <v>11.930875</v>
      </c>
      <c r="H296" s="7" t="n">
        <v>3.279035</v>
      </c>
      <c r="I296" s="7" t="n">
        <v>117.078802</v>
      </c>
      <c r="J296" s="7" t="n">
        <v>3383.667</v>
      </c>
      <c r="K296" s="7" t="n">
        <v>0.06275</v>
      </c>
      <c r="L296" s="7" t="n">
        <v>0.06275</v>
      </c>
      <c r="M296" s="7"/>
      <c r="N296" s="7"/>
      <c r="O296" s="7"/>
      <c r="P296" s="7" t="n">
        <v>0.000334</v>
      </c>
      <c r="Q296" s="7" t="n">
        <v>0.006375</v>
      </c>
      <c r="R296" s="7" t="n">
        <v>0.032927</v>
      </c>
      <c r="S296" s="7" t="n">
        <v>1.054637</v>
      </c>
      <c r="T296" s="7" t="n">
        <v>0.0097</v>
      </c>
      <c r="U296" s="7" t="n">
        <v>0.045588</v>
      </c>
      <c r="V296" s="7" t="n">
        <v>3.436567</v>
      </c>
      <c r="W296" s="7" t="n">
        <v>0.006348</v>
      </c>
      <c r="X296" s="7" t="n">
        <v>0.644169</v>
      </c>
      <c r="Y296" s="7" t="n">
        <v>0.211489</v>
      </c>
      <c r="Z296" s="7" t="n">
        <v>0.211489</v>
      </c>
      <c r="AA296" s="7" t="n">
        <v>0.211489</v>
      </c>
      <c r="AB296" s="7" t="n">
        <v>0.044209</v>
      </c>
      <c r="AC296" s="7"/>
      <c r="AD296" s="7" t="n">
        <v>0.0003890148</v>
      </c>
      <c r="AE296" s="7" t="n">
        <v>0.0107330522</v>
      </c>
      <c r="AF296" s="7" t="n">
        <v>0.0135474126</v>
      </c>
      <c r="AG296" s="7" t="n">
        <v>0.0083307649</v>
      </c>
      <c r="AH296" s="7" t="n">
        <v>0.0150084495</v>
      </c>
      <c r="AI296" s="7" t="n">
        <v>0.0476196792</v>
      </c>
      <c r="AJ296" s="7" t="n">
        <v>0.000187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20.338903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0.530931</v>
      </c>
      <c r="Q298" s="6" t="n">
        <v>0.232205</v>
      </c>
      <c r="R298" s="6" t="n">
        <v>16.446036</v>
      </c>
      <c r="S298" s="6" t="n">
        <v>357.994561</v>
      </c>
      <c r="T298" s="6" t="n">
        <v>0</v>
      </c>
      <c r="U298" s="6" t="n">
        <v>2.759236</v>
      </c>
      <c r="V298" s="6" t="n">
        <v>45.059072</v>
      </c>
      <c r="W298" s="6" t="n">
        <v>0.464741</v>
      </c>
      <c r="X298" s="6" t="n">
        <v>181.374342</v>
      </c>
      <c r="Y298" s="6" t="n">
        <v>23.237031</v>
      </c>
      <c r="Z298" s="6" t="n">
        <v>40.729849</v>
      </c>
      <c r="AA298" s="6" t="n">
        <v>56.598917</v>
      </c>
      <c r="AB298" s="6" t="n">
        <v>2.673479</v>
      </c>
      <c r="AC298" s="6" t="n">
        <v>0</v>
      </c>
      <c r="AD298" s="6" t="n">
        <v>0</v>
      </c>
      <c r="AE298" s="6" t="n">
        <v>0.0686666291</v>
      </c>
      <c r="AF298" s="6" t="n">
        <v>0.0029184412</v>
      </c>
      <c r="AG298" s="6" t="n">
        <v>0.004308175</v>
      </c>
      <c r="AH298" s="6" t="n">
        <v>0</v>
      </c>
      <c r="AI298" s="6" t="n">
        <v>0.0758932454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15.552259</v>
      </c>
      <c r="Z299" s="6" t="n">
        <v>28.800479</v>
      </c>
      <c r="AA299" s="6" t="n">
        <v>57.600955</v>
      </c>
      <c r="AB299" s="6" t="n">
        <v>0.61057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1.807438</v>
      </c>
      <c r="F300" s="5" t="n">
        <f aca="false">(F301+F302+F306+F311+F315+F320+F321+F322+F323+F324)</f>
        <v>848.246662</v>
      </c>
      <c r="G300" s="5" t="n">
        <f aca="false">(G301+G302+G306+G311+G315+G320+G321+G322+G323+G324)</f>
        <v>141.485198</v>
      </c>
      <c r="H300" s="5" t="n">
        <f aca="false">(H301+H302+H306+H311+H315+H320+H321+H322+H323+H324)</f>
        <v>6.814275</v>
      </c>
      <c r="I300" s="5" t="n">
        <f aca="false">(I301+I302+I306+I311+I315+I320+I321+I322+I323+I324)</f>
        <v>628.760248</v>
      </c>
      <c r="J300" s="5" t="n">
        <f aca="false">(J301+J302+J306+J311+J315+J320+J321+J322+J323+J324)</f>
        <v>178995.766</v>
      </c>
      <c r="K300" s="5" t="n">
        <f aca="false">(K301+K302+K306+K311+K315+K320+K321+K322+K323+K324)</f>
        <v>7.529299</v>
      </c>
      <c r="L300" s="5" t="n">
        <f aca="false">(L301+L302+L306+L311+L315+L320+L321+L322+L323+L324)</f>
        <v>0.453851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0.000423</v>
      </c>
      <c r="Q300" s="5" t="n">
        <f aca="false">(Q301+Q302+Q306+Q311+Q315+Q320+Q321+Q322+Q323+Q324)</f>
        <v>0.566369</v>
      </c>
      <c r="R300" s="5" t="n">
        <f aca="false">(R301+R302+R306+R311+R315+R320+R321+R322+R323+R324)</f>
        <v>2.843938</v>
      </c>
      <c r="S300" s="5" t="n">
        <f aca="false">(S301+S302+S306+S311+S315+S320+S321+S322+S323+S324)</f>
        <v>96.534197</v>
      </c>
      <c r="T300" s="5" t="n">
        <f aca="false">(T301+T302+T306+T311+T315+T320+T321+T322+T323+T324)</f>
        <v>0.000677</v>
      </c>
      <c r="U300" s="5" t="n">
        <f aca="false">(U301+U302+U306+U311+U315+U320+U321+U322+U323+U324)</f>
        <v>3.965456</v>
      </c>
      <c r="V300" s="5" t="n">
        <f aca="false">(V301+V302+V306+V311+V315+V320+V321+V322+V323+V324)</f>
        <v>1.189941</v>
      </c>
      <c r="W300" s="5" t="n">
        <f aca="false">(W301+W302+W306+W311+W315+W320+W321+W322+W323+W324)</f>
        <v>0.566526</v>
      </c>
      <c r="X300" s="5" t="n">
        <f aca="false">(X301+X302+X306+X311+X315+X320+X321+X322+X323+X324)</f>
        <v>56.749098</v>
      </c>
      <c r="Y300" s="5" t="n">
        <f aca="false">(Y301+Y302+Y306+Y311+Y315+Y320+Y321+Y322+Y323+Y324)</f>
        <v>34.093838</v>
      </c>
      <c r="Z300" s="5" t="n">
        <f aca="false">(Z301+Z302+Z306+Z311+Z315+Z320+Z321+Z322+Z323+Z324)</f>
        <v>34.262495</v>
      </c>
      <c r="AA300" s="5" t="n">
        <f aca="false">(AA301+AA302+AA306+AA311+AA315+AA320+AA321+AA322+AA323+AA324)</f>
        <v>34.459889</v>
      </c>
      <c r="AB300" s="5" t="n">
        <f aca="false">(AB301+AB302+AB306+AB311+AB315+AB320+AB321+AB322+AB323+AB324)</f>
        <v>22.019731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0.000647105758599162</v>
      </c>
      <c r="AE300" s="5" t="n">
        <f aca="false">(AE301+AE302+AE306+AE311+AE315+AE320+AE321+AE322+AE323+AE324)</f>
        <v>1.7012600214907</v>
      </c>
      <c r="AF300" s="5" t="n">
        <f aca="false">(AF301+AF302+AF306+AF311+AF315+AF320+AF321+AF322+AF323+AF324)</f>
        <v>2.8255015759973</v>
      </c>
      <c r="AG300" s="5" t="n">
        <f aca="false">(AG301+AG302+AG306+AG311+AG315+AG320+AG321+AG322+AG323+AG324)</f>
        <v>1.94699324306884</v>
      </c>
      <c r="AH300" s="5" t="n">
        <f aca="false">(AH301+AH302+AH306+AH311+AH315+AH320+AH321+AH322+AH323+AH324)</f>
        <v>0.449068427339065</v>
      </c>
      <c r="AI300" s="5" t="n">
        <f aca="false">(AI301+AI302+AI306+AI311+AI315+AI320+AI321+AI322+AI323+AI324)</f>
        <v>6.92282326799591</v>
      </c>
      <c r="AJ300" s="5" t="n">
        <f aca="false">(AJ301+AJ302+AJ306+AJ311+AJ315+AJ320+AJ321+AJ322+AJ323+AJ324)</f>
        <v>1.2E-005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0.001665</v>
      </c>
      <c r="F301" s="6" t="n">
        <v>1.477465</v>
      </c>
      <c r="G301" s="6" t="n">
        <v>0.0374</v>
      </c>
      <c r="H301" s="6" t="n">
        <v>0.004389</v>
      </c>
      <c r="I301" s="6" t="n">
        <v>0.336481</v>
      </c>
      <c r="J301" s="6" t="n">
        <v>373.665</v>
      </c>
      <c r="K301" s="6" t="n">
        <v>0.015686</v>
      </c>
      <c r="L301" s="6" t="n">
        <v>0.005923</v>
      </c>
      <c r="M301" s="6" t="n">
        <v>0</v>
      </c>
      <c r="N301" s="6" t="n">
        <v>0</v>
      </c>
      <c r="O301" s="6" t="n">
        <v>0</v>
      </c>
      <c r="P301" s="6" t="n">
        <v>0.000423</v>
      </c>
      <c r="Q301" s="6" t="n">
        <v>0.001374</v>
      </c>
      <c r="R301" s="6" t="n">
        <v>0.01896</v>
      </c>
      <c r="S301" s="6" t="n">
        <v>0.484973</v>
      </c>
      <c r="T301" s="6" t="n">
        <v>0.000677</v>
      </c>
      <c r="U301" s="6" t="n">
        <v>0.010489</v>
      </c>
      <c r="V301" s="6" t="n">
        <v>0.115327</v>
      </c>
      <c r="W301" s="6" t="n">
        <v>0.001531</v>
      </c>
      <c r="X301" s="6" t="n">
        <v>0.249557</v>
      </c>
      <c r="Y301" s="6" t="n">
        <v>0.071888</v>
      </c>
      <c r="Z301" s="6" t="n">
        <v>0.093288</v>
      </c>
      <c r="AA301" s="6" t="n">
        <v>0.122387</v>
      </c>
      <c r="AB301" s="6" t="n">
        <v>0.039496</v>
      </c>
      <c r="AC301" s="6" t="n">
        <v>0</v>
      </c>
      <c r="AD301" s="6" t="n">
        <v>5.91717E-005</v>
      </c>
      <c r="AE301" s="6" t="n">
        <v>0.0028606683</v>
      </c>
      <c r="AF301" s="6" t="n">
        <v>0.0039374574</v>
      </c>
      <c r="AG301" s="6" t="n">
        <v>0.0034089502</v>
      </c>
      <c r="AH301" s="6" t="n">
        <v>0.0027220345</v>
      </c>
      <c r="AI301" s="6" t="n">
        <v>0.0129291105</v>
      </c>
      <c r="AJ301" s="6" t="n">
        <v>1.2E-005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0.042074</v>
      </c>
      <c r="F302" s="6" t="n">
        <f aca="false">SUM(F303:F305)</f>
        <v>110.232377</v>
      </c>
      <c r="G302" s="6" t="n">
        <f aca="false">SUM(G303:G305)</f>
        <v>9.782072</v>
      </c>
      <c r="H302" s="6" t="n">
        <f aca="false">SUM(H303:H305)</f>
        <v>0.376264</v>
      </c>
      <c r="I302" s="6" t="n">
        <f aca="false">SUM(I303:I305)</f>
        <v>22.509282</v>
      </c>
      <c r="J302" s="6" t="n">
        <f aca="false">SUM(J303:J305)</f>
        <v>6718.515</v>
      </c>
      <c r="K302" s="6" t="n">
        <f aca="false">SUM(K303:K305)</f>
        <v>0.050488</v>
      </c>
      <c r="L302" s="6" t="n">
        <f aca="false">SUM(L303:L305)</f>
        <v>0.014726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0.021036</v>
      </c>
      <c r="R302" s="6" t="n">
        <f aca="false">SUM(R303:R305)</f>
        <v>0.105183</v>
      </c>
      <c r="S302" s="6" t="n">
        <f aca="false">SUM(S303:S305)</f>
        <v>3.576241</v>
      </c>
      <c r="T302" s="6" t="n">
        <f aca="false">SUM(T303:T305)</f>
        <v>0</v>
      </c>
      <c r="U302" s="6" t="n">
        <f aca="false">SUM(U303:U305)</f>
        <v>0.147257</v>
      </c>
      <c r="V302" s="6" t="n">
        <f aca="false">SUM(V303:V305)</f>
        <v>0</v>
      </c>
      <c r="W302" s="6" t="n">
        <f aca="false">SUM(W303:W305)</f>
        <v>0.021036</v>
      </c>
      <c r="X302" s="6" t="n">
        <f aca="false">SUM(X303:X305)</f>
        <v>2.103671</v>
      </c>
      <c r="Y302" s="6" t="n">
        <f aca="false">SUM(Y303:Y305)</f>
        <v>2.882029</v>
      </c>
      <c r="Z302" s="6" t="n">
        <f aca="false">SUM(Z303:Z305)</f>
        <v>3.029286</v>
      </c>
      <c r="AA302" s="6" t="n">
        <f aca="false">SUM(AA303:AA305)</f>
        <v>3.197581</v>
      </c>
      <c r="AB302" s="6" t="n">
        <f aca="false">SUM(AB303:AB305)</f>
        <v>1.873319</v>
      </c>
      <c r="AC302" s="6" t="n">
        <f aca="false">SUM(AC303:AC305)</f>
        <v>0</v>
      </c>
      <c r="AD302" s="6" t="n">
        <f aca="false">SUM(AD303:AD305)</f>
        <v>0.000587934058599162</v>
      </c>
      <c r="AE302" s="6" t="n">
        <f aca="false">SUM(AE303:AE305)</f>
        <v>0.0631101393945</v>
      </c>
      <c r="AF302" s="6" t="n">
        <f aca="false">SUM(AF303:AF305)</f>
        <v>0.1051835656575</v>
      </c>
      <c r="AG302" s="6" t="n">
        <f aca="false">SUM(AG303:AG305)</f>
        <v>0.07236629317236</v>
      </c>
      <c r="AH302" s="6" t="n">
        <f aca="false">SUM(AH303:AH305)</f>
        <v>0.016619003373885</v>
      </c>
      <c r="AI302" s="6" t="n">
        <f aca="false">SUM(AI303:AI305)</f>
        <v>0.257279001598245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0.001147</v>
      </c>
      <c r="F303" s="7" t="n">
        <v>3.00452</v>
      </c>
      <c r="G303" s="7" t="n">
        <v>0.266623</v>
      </c>
      <c r="H303" s="7" t="n">
        <v>0.010256</v>
      </c>
      <c r="I303" s="7" t="n">
        <v>0.613518</v>
      </c>
      <c r="J303" s="7" t="n">
        <v>183.121</v>
      </c>
      <c r="K303" s="7" t="n">
        <v>0.001376</v>
      </c>
      <c r="L303" s="7" t="n">
        <v>0.000401</v>
      </c>
      <c r="M303" s="7"/>
      <c r="N303" s="7"/>
      <c r="O303" s="7"/>
      <c r="P303" s="7"/>
      <c r="Q303" s="7" t="n">
        <v>0.000573</v>
      </c>
      <c r="R303" s="7" t="n">
        <v>0.002867</v>
      </c>
      <c r="S303" s="7" t="n">
        <v>0.097475</v>
      </c>
      <c r="T303" s="7"/>
      <c r="U303" s="7" t="n">
        <v>0.004014</v>
      </c>
      <c r="V303" s="7"/>
      <c r="W303" s="7" t="n">
        <v>0.000573</v>
      </c>
      <c r="X303" s="7" t="n">
        <v>0.057338</v>
      </c>
      <c r="Y303" s="7" t="n">
        <v>0.078553</v>
      </c>
      <c r="Z303" s="7" t="n">
        <v>0.082567</v>
      </c>
      <c r="AA303" s="7" t="n">
        <v>0.087154</v>
      </c>
      <c r="AB303" s="7" t="n">
        <v>0.05106</v>
      </c>
      <c r="AC303" s="7"/>
      <c r="AD303" s="7" t="n">
        <v>1.60248727661124E-005</v>
      </c>
      <c r="AE303" s="7" t="n">
        <v>0.0017201452089</v>
      </c>
      <c r="AF303" s="7" t="n">
        <v>0.0028669086815</v>
      </c>
      <c r="AG303" s="7" t="n">
        <v>0.001972433172872</v>
      </c>
      <c r="AH303" s="7" t="n">
        <v>0.000452971571677</v>
      </c>
      <c r="AI303" s="7" t="n">
        <v>0.007012458634949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0.040927</v>
      </c>
      <c r="F305" s="7" t="n">
        <v>107.227857</v>
      </c>
      <c r="G305" s="7" t="n">
        <v>9.515449</v>
      </c>
      <c r="H305" s="7" t="n">
        <v>0.366008</v>
      </c>
      <c r="I305" s="7" t="n">
        <v>21.895764</v>
      </c>
      <c r="J305" s="7" t="n">
        <v>6535.394</v>
      </c>
      <c r="K305" s="7" t="n">
        <v>0.049112</v>
      </c>
      <c r="L305" s="7" t="n">
        <v>0.014325</v>
      </c>
      <c r="M305" s="7"/>
      <c r="N305" s="7"/>
      <c r="O305" s="7"/>
      <c r="P305" s="7"/>
      <c r="Q305" s="7" t="n">
        <v>0.020463</v>
      </c>
      <c r="R305" s="7" t="n">
        <v>0.102316</v>
      </c>
      <c r="S305" s="7" t="n">
        <v>3.478766</v>
      </c>
      <c r="T305" s="7"/>
      <c r="U305" s="7" t="n">
        <v>0.143243</v>
      </c>
      <c r="V305" s="7"/>
      <c r="W305" s="7" t="n">
        <v>0.020463</v>
      </c>
      <c r="X305" s="7" t="n">
        <v>2.046333</v>
      </c>
      <c r="Y305" s="7" t="n">
        <v>2.803476</v>
      </c>
      <c r="Z305" s="7" t="n">
        <v>2.946719</v>
      </c>
      <c r="AA305" s="7" t="n">
        <v>3.110427</v>
      </c>
      <c r="AB305" s="7" t="n">
        <v>1.822259</v>
      </c>
      <c r="AC305" s="7"/>
      <c r="AD305" s="7" t="n">
        <v>0.00057190918583305</v>
      </c>
      <c r="AE305" s="7" t="n">
        <v>0.0613899941856</v>
      </c>
      <c r="AF305" s="7" t="n">
        <v>0.102316656976</v>
      </c>
      <c r="AG305" s="7" t="n">
        <v>0.070393859999488</v>
      </c>
      <c r="AH305" s="7" t="n">
        <v>0.016166031802208</v>
      </c>
      <c r="AI305" s="7" t="n">
        <v>0.250266542963296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0.769873</v>
      </c>
      <c r="F320" s="6" t="n">
        <v>546.174474</v>
      </c>
      <c r="G320" s="6" t="n">
        <v>50.958054</v>
      </c>
      <c r="H320" s="6" t="n">
        <v>1.248767</v>
      </c>
      <c r="I320" s="6" t="n">
        <v>279.14028</v>
      </c>
      <c r="J320" s="6" t="n">
        <v>121640.059</v>
      </c>
      <c r="K320" s="6" t="n">
        <v>5.332069</v>
      </c>
      <c r="L320" s="6" t="n">
        <v>0.307564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0.384937</v>
      </c>
      <c r="R320" s="6" t="n">
        <v>1.924684</v>
      </c>
      <c r="S320" s="6" t="n">
        <v>65.439272</v>
      </c>
      <c r="T320" s="6" t="n">
        <v>0</v>
      </c>
      <c r="U320" s="6" t="n">
        <v>2.694558</v>
      </c>
      <c r="V320" s="6" t="n">
        <v>0</v>
      </c>
      <c r="W320" s="6" t="n">
        <v>0.384937</v>
      </c>
      <c r="X320" s="6" t="n">
        <v>38.493689</v>
      </c>
      <c r="Y320" s="6" t="n">
        <v>20.81782</v>
      </c>
      <c r="Z320" s="6" t="n">
        <v>20.81782</v>
      </c>
      <c r="AA320" s="6" t="n">
        <v>20.81782</v>
      </c>
      <c r="AB320" s="6" t="n">
        <v>13.240607</v>
      </c>
      <c r="AC320" s="6" t="n">
        <v>0</v>
      </c>
      <c r="AD320" s="6" t="n">
        <v>0</v>
      </c>
      <c r="AE320" s="6" t="n">
        <v>1.1548106809281</v>
      </c>
      <c r="AF320" s="6" t="n">
        <v>1.9246844682135</v>
      </c>
      <c r="AG320" s="6" t="n">
        <v>1.32418291413089</v>
      </c>
      <c r="AH320" s="6" t="n">
        <v>0.304100145977733</v>
      </c>
      <c r="AI320" s="6" t="n">
        <v>4.70777820925022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0.263553</v>
      </c>
      <c r="F321" s="6" t="n">
        <v>3.394621</v>
      </c>
      <c r="G321" s="6" t="n">
        <v>14.594253</v>
      </c>
      <c r="H321" s="6" t="n">
        <v>1.086125</v>
      </c>
      <c r="I321" s="6" t="n">
        <v>91.109494</v>
      </c>
      <c r="J321" s="6" t="n">
        <v>2108.598</v>
      </c>
      <c r="K321" s="6" t="n">
        <v>0.077495</v>
      </c>
      <c r="L321" s="6" t="n">
        <v>0.004821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0.006658</v>
      </c>
      <c r="R321" s="6" t="n">
        <v>0.033289</v>
      </c>
      <c r="S321" s="6" t="n">
        <v>1.131857</v>
      </c>
      <c r="T321" s="6" t="n">
        <v>0</v>
      </c>
      <c r="U321" s="6" t="n">
        <v>0.046606</v>
      </c>
      <c r="V321" s="6" t="n">
        <v>0</v>
      </c>
      <c r="W321" s="6" t="n">
        <v>0.006658</v>
      </c>
      <c r="X321" s="6" t="n">
        <v>0.665796</v>
      </c>
      <c r="Y321" s="6" t="n">
        <v>0.644982</v>
      </c>
      <c r="Z321" s="6" t="n">
        <v>0.644982</v>
      </c>
      <c r="AA321" s="6" t="n">
        <v>0.644982</v>
      </c>
      <c r="AB321" s="6" t="n">
        <v>0.100886</v>
      </c>
      <c r="AC321" s="6" t="n">
        <v>0</v>
      </c>
      <c r="AD321" s="6" t="n">
        <v>0</v>
      </c>
      <c r="AE321" s="6" t="n">
        <v>0.0212377645709</v>
      </c>
      <c r="AF321" s="6" t="n">
        <v>0.0320260785307</v>
      </c>
      <c r="AG321" s="6" t="n">
        <v>0.022903452533688</v>
      </c>
      <c r="AH321" s="6" t="n">
        <v>0.005259804506283</v>
      </c>
      <c r="AI321" s="6" t="n">
        <v>0.081427100141571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0.300427</v>
      </c>
      <c r="F322" s="6" t="n">
        <v>186.373463</v>
      </c>
      <c r="G322" s="6" t="n">
        <v>17.263834</v>
      </c>
      <c r="H322" s="6" t="n">
        <v>0.421831</v>
      </c>
      <c r="I322" s="6" t="n">
        <v>102.24215</v>
      </c>
      <c r="J322" s="6" t="n">
        <v>47467.821</v>
      </c>
      <c r="K322" s="6" t="n">
        <v>2.049907</v>
      </c>
      <c r="L322" s="6" t="n">
        <v>0.120172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0.150215</v>
      </c>
      <c r="R322" s="6" t="n">
        <v>0.751076</v>
      </c>
      <c r="S322" s="6" t="n">
        <v>25.536485</v>
      </c>
      <c r="T322" s="6" t="n">
        <v>0</v>
      </c>
      <c r="U322" s="6" t="n">
        <v>1.051501</v>
      </c>
      <c r="V322" s="6" t="n">
        <v>0</v>
      </c>
      <c r="W322" s="6" t="n">
        <v>0.150215</v>
      </c>
      <c r="X322" s="6" t="n">
        <v>15.021462</v>
      </c>
      <c r="Y322" s="6" t="n">
        <v>8.868579</v>
      </c>
      <c r="Z322" s="6" t="n">
        <v>8.868579</v>
      </c>
      <c r="AA322" s="6" t="n">
        <v>8.868579</v>
      </c>
      <c r="AB322" s="6" t="n">
        <v>6.725018</v>
      </c>
      <c r="AC322" s="6" t="n">
        <v>0</v>
      </c>
      <c r="AD322" s="6" t="n">
        <v>0</v>
      </c>
      <c r="AE322" s="6" t="n">
        <v>0.4506438568476</v>
      </c>
      <c r="AF322" s="6" t="n">
        <v>0.751073094746</v>
      </c>
      <c r="AG322" s="6" t="n">
        <v>0.516738289185248</v>
      </c>
      <c r="AH322" s="6" t="n">
        <v>0.118669548969868</v>
      </c>
      <c r="AI322" s="6" t="n">
        <v>1.83712478974872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0.429846</v>
      </c>
      <c r="F324" s="6" t="n">
        <v>0.594262</v>
      </c>
      <c r="G324" s="6" t="n">
        <v>48.849585</v>
      </c>
      <c r="H324" s="6" t="n">
        <v>3.676899</v>
      </c>
      <c r="I324" s="6" t="n">
        <v>133.422561</v>
      </c>
      <c r="J324" s="6" t="n">
        <v>687.108</v>
      </c>
      <c r="K324" s="6" t="n">
        <v>0.003654</v>
      </c>
      <c r="L324" s="6" t="n">
        <v>0.000645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0.002149</v>
      </c>
      <c r="R324" s="6" t="n">
        <v>0.010746</v>
      </c>
      <c r="S324" s="6" t="n">
        <v>0.365369</v>
      </c>
      <c r="T324" s="6" t="n">
        <v>0</v>
      </c>
      <c r="U324" s="6" t="n">
        <v>0.015045</v>
      </c>
      <c r="V324" s="6" t="n">
        <v>1.074614</v>
      </c>
      <c r="W324" s="6" t="n">
        <v>0.002149</v>
      </c>
      <c r="X324" s="6" t="n">
        <v>0.214923</v>
      </c>
      <c r="Y324" s="6" t="n">
        <v>0.80854</v>
      </c>
      <c r="Z324" s="6" t="n">
        <v>0.80854</v>
      </c>
      <c r="AA324" s="6" t="n">
        <v>0.80854</v>
      </c>
      <c r="AB324" s="6" t="n">
        <v>0.040405</v>
      </c>
      <c r="AC324" s="6" t="n">
        <v>0</v>
      </c>
      <c r="AD324" s="6" t="n">
        <v>0</v>
      </c>
      <c r="AE324" s="6" t="n">
        <v>0.0085969114496</v>
      </c>
      <c r="AF324" s="6" t="n">
        <v>0.0085969114496</v>
      </c>
      <c r="AG324" s="6" t="n">
        <v>0.007393343846656</v>
      </c>
      <c r="AH324" s="6" t="n">
        <v>0.001697890011296</v>
      </c>
      <c r="AI324" s="6" t="n">
        <v>0.026285056757152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3.695325</v>
      </c>
      <c r="F325" s="5" t="n">
        <f aca="false">(F326+F336+F340+F341+F344)</f>
        <v>82.918776</v>
      </c>
      <c r="G325" s="5" t="n">
        <f aca="false">(G326+G336+G340+G341+G344)</f>
        <v>22.846556</v>
      </c>
      <c r="H325" s="5" t="n">
        <f aca="false">(H326+H336+H340+H341+H344)</f>
        <v>799.434316</v>
      </c>
      <c r="I325" s="5" t="n">
        <f aca="false">(I326+I336+I340+I341+I344)</f>
        <v>1030.431594</v>
      </c>
      <c r="J325" s="5" t="n">
        <f aca="false">(J326+J336+J340+J341+J344)</f>
        <v>0</v>
      </c>
      <c r="K325" s="5" t="n">
        <f aca="false">(K326+K336+K340+K341+K344)</f>
        <v>24.191979</v>
      </c>
      <c r="L325" s="5" t="n">
        <f aca="false">(L326+L336+L340+L341+L344)</f>
        <v>0.009971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1.53777</v>
      </c>
      <c r="Q325" s="5" t="n">
        <f aca="false">(Q326+Q336+Q340+Q341+Q344)</f>
        <v>3.836901</v>
      </c>
      <c r="R325" s="5" t="n">
        <f aca="false">(R326+R336+R340+R341+R344)</f>
        <v>2.571594</v>
      </c>
      <c r="S325" s="5" t="n">
        <f aca="false">(S326+S336+S340+S341+S344)</f>
        <v>9.084447</v>
      </c>
      <c r="T325" s="5" t="n">
        <f aca="false">(T326+T336+T340+T341+T344)</f>
        <v>2.248826</v>
      </c>
      <c r="U325" s="5" t="n">
        <f aca="false">(U326+U336+U340+U341+U344)</f>
        <v>1.335063</v>
      </c>
      <c r="V325" s="5" t="n">
        <f aca="false">(V326+V336+V340+V341+V344)</f>
        <v>19.204778</v>
      </c>
      <c r="W325" s="5" t="n">
        <f aca="false">(W326+W336+W340+W341+W344)</f>
        <v>0.537847</v>
      </c>
      <c r="X325" s="5" t="n">
        <f aca="false">(X326+X336+X340+X341+X344)</f>
        <v>305.361524</v>
      </c>
      <c r="Y325" s="5" t="n">
        <f aca="false">(Y326+Y336+Y340+Y341+Y344)</f>
        <v>85.915255</v>
      </c>
      <c r="Z325" s="5" t="n">
        <f aca="false">(Z326+Z336+Z340+Z341+Z344)</f>
        <v>90.500693</v>
      </c>
      <c r="AA325" s="5" t="n">
        <f aca="false">(AA326+AA336+AA340+AA341+AA344)</f>
        <v>92.287644</v>
      </c>
      <c r="AB325" s="5" t="n">
        <f aca="false">(AB326+AB336+AB340+AB341+AB344)</f>
        <v>42.021262</v>
      </c>
      <c r="AC325" s="5" t="n">
        <f aca="false">(AC326+AC336+AC340+AC341+AC344)</f>
        <v>0.000954</v>
      </c>
      <c r="AD325" s="5" t="n">
        <f aca="false">(AD326+AD336+AD340+AD341+AD344)</f>
        <v>1.03597763744911</v>
      </c>
      <c r="AE325" s="5" t="n">
        <f aca="false">(AE326+AE336+AE340+AE341+AE344)</f>
        <v>0.0914144624149342</v>
      </c>
      <c r="AF325" s="5" t="n">
        <f aca="false">(AF326+AF336+AF340+AF341+AF344)</f>
        <v>0.171235245231585</v>
      </c>
      <c r="AG325" s="5" t="n">
        <f aca="false">(AG326+AG336+AG340+AG341+AG344)</f>
        <v>0.388195327316516</v>
      </c>
      <c r="AH325" s="5" t="n">
        <f aca="false">(AH326+AH336+AH340+AH341+AH344)</f>
        <v>2.49150547444928E-005</v>
      </c>
      <c r="AI325" s="5" t="n">
        <f aca="false">(AI326+AI336+AI340+AI341+AI344)</f>
        <v>0.65086995001778</v>
      </c>
      <c r="AJ325" s="5" t="n">
        <f aca="false">(AJ326+AJ336+AJ340+AJ341+AJ344)</f>
        <v>0.001237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0.459905</v>
      </c>
      <c r="F326" s="6" t="n">
        <f aca="false">SUM(F327:F335)</f>
        <v>0.41063</v>
      </c>
      <c r="G326" s="6" t="n">
        <f aca="false">SUM(G327:G335)</f>
        <v>0.077264</v>
      </c>
      <c r="H326" s="6" t="n">
        <f aca="false">SUM(H327:H335)</f>
        <v>0.015932</v>
      </c>
      <c r="I326" s="6" t="n">
        <f aca="false">SUM(I327:I335)</f>
        <v>2.545903</v>
      </c>
      <c r="J326" s="6" t="n">
        <f aca="false">SUM(J327:J335)</f>
        <v>0</v>
      </c>
      <c r="K326" s="6" t="n">
        <f aca="false">SUM(K327:K335)</f>
        <v>0.162609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0.868993</v>
      </c>
      <c r="Q326" s="6" t="n">
        <f aca="false">SUM(Q327:Q335)</f>
        <v>2.68936</v>
      </c>
      <c r="R326" s="6" t="n">
        <f aca="false">SUM(R327:R335)</f>
        <v>2.392062</v>
      </c>
      <c r="S326" s="6" t="n">
        <f aca="false">SUM(S327:S335)</f>
        <v>6.786486</v>
      </c>
      <c r="T326" s="6" t="n">
        <f aca="false">SUM(T327:T335)</f>
        <v>0.43911</v>
      </c>
      <c r="U326" s="6" t="n">
        <f aca="false">SUM(U327:U335)</f>
        <v>1.314014</v>
      </c>
      <c r="V326" s="6" t="n">
        <f aca="false">SUM(V327:V335)</f>
        <v>8.243168</v>
      </c>
      <c r="W326" s="6" t="n">
        <f aca="false">SUM(W327:W335)</f>
        <v>0.024638</v>
      </c>
      <c r="X326" s="6" t="n">
        <f aca="false">SUM(X327:X335)</f>
        <v>10.840619</v>
      </c>
      <c r="Y326" s="6" t="n">
        <f aca="false">SUM(Y327:Y335)</f>
        <v>10.644196</v>
      </c>
      <c r="Z326" s="6" t="n">
        <f aca="false">SUM(Z327:Z335)</f>
        <v>10.663906</v>
      </c>
      <c r="AA326" s="6" t="n">
        <f aca="false">SUM(AA327:AA335)</f>
        <v>10.978613</v>
      </c>
      <c r="AB326" s="6" t="n">
        <f aca="false">SUM(AB327:AB335)</f>
        <v>0.000253</v>
      </c>
      <c r="AC326" s="6" t="n">
        <f aca="false">SUM(AC327:AC335)</f>
        <v>0.000772</v>
      </c>
      <c r="AD326" s="6" t="n">
        <f aca="false">SUM(AD327:AD335)</f>
        <v>0.8728831112683</v>
      </c>
      <c r="AE326" s="6" t="n">
        <f aca="false">SUM(AE327:AE335)</f>
        <v>8.37684215904E-005</v>
      </c>
      <c r="AF326" s="6" t="n">
        <f aca="false">SUM(AF327:AF335)</f>
        <v>1.14976264928E-005</v>
      </c>
      <c r="AG326" s="6" t="n">
        <f aca="false">SUM(AG327:AG335)</f>
        <v>0.0001001936022944</v>
      </c>
      <c r="AH326" s="6" t="n">
        <f aca="false">SUM(AH327:AH335)</f>
        <v>1.6425180704E-005</v>
      </c>
      <c r="AI326" s="6" t="n">
        <f aca="false">SUM(AI327:AI335)</f>
        <v>0.0002118848310816</v>
      </c>
      <c r="AJ326" s="6" t="n">
        <f aca="false">SUM(AJ327:AJ335)</f>
        <v>0.000739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0.459905</v>
      </c>
      <c r="F331" s="7" t="n">
        <v>0.41063</v>
      </c>
      <c r="G331" s="7" t="n">
        <v>0.077264</v>
      </c>
      <c r="H331" s="7" t="n">
        <v>0.015932</v>
      </c>
      <c r="I331" s="7" t="n">
        <v>2.545903</v>
      </c>
      <c r="J331" s="7"/>
      <c r="K331" s="7" t="n">
        <v>0.162609</v>
      </c>
      <c r="L331" s="7"/>
      <c r="M331" s="7"/>
      <c r="N331" s="7"/>
      <c r="O331" s="7"/>
      <c r="P331" s="7" t="n">
        <v>0.771983</v>
      </c>
      <c r="Q331" s="7" t="n">
        <v>2.628029</v>
      </c>
      <c r="R331" s="7" t="n">
        <v>2.299525</v>
      </c>
      <c r="S331" s="7" t="n">
        <v>6.570072</v>
      </c>
      <c r="T331" s="7" t="n">
        <v>0.377779</v>
      </c>
      <c r="U331" s="7" t="n">
        <v>1.314014</v>
      </c>
      <c r="V331" s="7" t="n">
        <v>8.21259</v>
      </c>
      <c r="W331" s="7" t="n">
        <v>0.024638</v>
      </c>
      <c r="X331" s="7" t="n">
        <v>10.840619</v>
      </c>
      <c r="Y331" s="7" t="n">
        <v>0.007227</v>
      </c>
      <c r="Z331" s="7" t="n">
        <v>0.026937</v>
      </c>
      <c r="AA331" s="7" t="n">
        <v>0.341644</v>
      </c>
      <c r="AB331" s="7" t="n">
        <v>0.000253</v>
      </c>
      <c r="AC331" s="7" t="n">
        <v>0.000772</v>
      </c>
      <c r="AD331" s="7" t="n">
        <v>0.763770902736</v>
      </c>
      <c r="AE331" s="7" t="n">
        <v>8.37684215904E-005</v>
      </c>
      <c r="AF331" s="7" t="n">
        <v>1.14976264928E-005</v>
      </c>
      <c r="AG331" s="7" t="n">
        <v>0.0001001936022944</v>
      </c>
      <c r="AH331" s="7" t="n">
        <v>1.6425180704E-005</v>
      </c>
      <c r="AI331" s="7" t="n">
        <v>0.0002118848310816</v>
      </c>
      <c r="AJ331" s="7" t="n">
        <v>0.000739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0.09701</v>
      </c>
      <c r="Q335" s="7" t="n">
        <v>0.061331</v>
      </c>
      <c r="R335" s="7" t="n">
        <v>0.092537</v>
      </c>
      <c r="S335" s="7" t="n">
        <v>0.216414</v>
      </c>
      <c r="T335" s="7" t="n">
        <v>0.061331</v>
      </c>
      <c r="U335" s="7"/>
      <c r="V335" s="7" t="n">
        <v>0.030578</v>
      </c>
      <c r="W335" s="7"/>
      <c r="X335" s="7"/>
      <c r="Y335" s="7" t="n">
        <v>10.636969</v>
      </c>
      <c r="Z335" s="7" t="n">
        <v>10.636969</v>
      </c>
      <c r="AA335" s="7" t="n">
        <v>10.636969</v>
      </c>
      <c r="AB335" s="7"/>
      <c r="AC335" s="7"/>
      <c r="AD335" s="7" t="n">
        <v>0.1091122085323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5.81314</v>
      </c>
      <c r="H336" s="6" t="n">
        <f aca="false">SUM(H337:H339)</f>
        <v>581.313907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2.984891</v>
      </c>
      <c r="H337" s="7" t="n">
        <v>298.489055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2.828249</v>
      </c>
      <c r="H338" s="7" t="n">
        <v>282.824852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3.098173</v>
      </c>
      <c r="F340" s="6" t="n">
        <v>81.367805</v>
      </c>
      <c r="G340" s="6" t="n">
        <v>16.306173</v>
      </c>
      <c r="H340" s="6" t="n">
        <v>9.226184</v>
      </c>
      <c r="I340" s="6" t="n">
        <v>1025.332175</v>
      </c>
      <c r="J340" s="6" t="n">
        <v>0</v>
      </c>
      <c r="K340" s="6" t="n">
        <v>1.71215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0.652247</v>
      </c>
      <c r="Q340" s="6" t="n">
        <v>1.141432</v>
      </c>
      <c r="R340" s="6" t="n">
        <v>0.163062</v>
      </c>
      <c r="S340" s="6" t="n">
        <v>2.282864</v>
      </c>
      <c r="T340" s="6" t="n">
        <v>0</v>
      </c>
      <c r="U340" s="6" t="n">
        <v>0</v>
      </c>
      <c r="V340" s="6" t="n">
        <v>10.925136</v>
      </c>
      <c r="W340" s="6" t="n">
        <v>0.489185</v>
      </c>
      <c r="X340" s="6" t="n">
        <v>294.326427</v>
      </c>
      <c r="Y340" s="6" t="n">
        <v>75.171459</v>
      </c>
      <c r="Z340" s="6" t="n">
        <v>79.737187</v>
      </c>
      <c r="AA340" s="6" t="n">
        <v>81.204743</v>
      </c>
      <c r="AB340" s="6" t="n">
        <v>42.021009</v>
      </c>
      <c r="AC340" s="6" t="n">
        <v>0</v>
      </c>
      <c r="AD340" s="6" t="n">
        <v>0.163061732675928</v>
      </c>
      <c r="AE340" s="6" t="n">
        <v>0.0913146616131815</v>
      </c>
      <c r="AF340" s="6" t="n">
        <v>0.171214990524715</v>
      </c>
      <c r="AG340" s="6" t="n">
        <v>0.388087311856021</v>
      </c>
      <c r="AH340" s="6" t="n">
        <v>0</v>
      </c>
      <c r="AI340" s="6" t="n">
        <v>0.650616963993918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0.137247</v>
      </c>
      <c r="F341" s="6" t="n">
        <f aca="false">SUM(F342:F343)</f>
        <v>1.002024</v>
      </c>
      <c r="G341" s="6" t="n">
        <f aca="false">SUM(G342:G343)</f>
        <v>0.015789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0.01653</v>
      </c>
      <c r="Q341" s="6" t="n">
        <f aca="false">SUM(Q342:Q343)</f>
        <v>0.006109</v>
      </c>
      <c r="R341" s="6" t="n">
        <f aca="false">SUM(R342:R343)</f>
        <v>0.01647</v>
      </c>
      <c r="S341" s="6" t="n">
        <f aca="false">SUM(S342:S343)</f>
        <v>0.015097</v>
      </c>
      <c r="T341" s="6" t="n">
        <f aca="false">SUM(T342:T343)</f>
        <v>1.809716</v>
      </c>
      <c r="U341" s="6" t="n">
        <f aca="false">SUM(U342:U343)</f>
        <v>0.021049</v>
      </c>
      <c r="V341" s="6" t="n">
        <f aca="false">SUM(V342:V343)</f>
        <v>0.036474</v>
      </c>
      <c r="W341" s="6" t="n">
        <f aca="false">SUM(W342:W343)</f>
        <v>0.024024</v>
      </c>
      <c r="X341" s="6" t="n">
        <f aca="false">SUM(X342:X343)</f>
        <v>0.194478</v>
      </c>
      <c r="Y341" s="6" t="n">
        <f aca="false">SUM(Y342:Y343)</f>
        <v>0.042146</v>
      </c>
      <c r="Z341" s="6" t="n">
        <f aca="false">SUM(Z342:Z343)</f>
        <v>0.042146</v>
      </c>
      <c r="AA341" s="6" t="n">
        <f aca="false">SUM(AA342:AA343)</f>
        <v>0.046834</v>
      </c>
      <c r="AB341" s="6" t="n">
        <f aca="false">SUM(AB342:AB343)</f>
        <v>0</v>
      </c>
      <c r="AC341" s="6" t="n">
        <f aca="false">SUM(AC342:AC343)</f>
        <v>0.000182</v>
      </c>
      <c r="AD341" s="6" t="n">
        <f aca="false">SUM(AD342:AD343)</f>
        <v>3.279350487744E-005</v>
      </c>
      <c r="AE341" s="6" t="n">
        <f aca="false">SUM(AE342:AE343)</f>
        <v>1.6032380162304E-005</v>
      </c>
      <c r="AF341" s="6" t="n">
        <f aca="false">SUM(AF342:AF343)</f>
        <v>8.7570803765312E-006</v>
      </c>
      <c r="AG341" s="6" t="n">
        <f aca="false">SUM(AG342:AG343)</f>
        <v>7.8218582003968E-006</v>
      </c>
      <c r="AH341" s="6" t="n">
        <f aca="false">SUM(AH342:AH343)</f>
        <v>8.4898740404928E-006</v>
      </c>
      <c r="AI341" s="6" t="n">
        <f aca="false">SUM(AI342:AI343)</f>
        <v>4.11011927797248E-005</v>
      </c>
      <c r="AJ341" s="6" t="n">
        <f aca="false">SUM(AJ342:AJ343)</f>
        <v>0.000498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0.137247</v>
      </c>
      <c r="F342" s="7" t="n">
        <v>1.002024</v>
      </c>
      <c r="G342" s="7" t="n">
        <v>0.015789</v>
      </c>
      <c r="H342" s="7"/>
      <c r="I342" s="7"/>
      <c r="J342" s="7"/>
      <c r="K342" s="7"/>
      <c r="L342" s="7"/>
      <c r="M342" s="7"/>
      <c r="N342" s="7"/>
      <c r="O342" s="7"/>
      <c r="P342" s="7" t="n">
        <v>0.01653</v>
      </c>
      <c r="Q342" s="7" t="n">
        <v>0.006109</v>
      </c>
      <c r="R342" s="7" t="n">
        <v>0.01647</v>
      </c>
      <c r="S342" s="7" t="n">
        <v>0.015097</v>
      </c>
      <c r="T342" s="7" t="n">
        <v>1.809716</v>
      </c>
      <c r="U342" s="7" t="n">
        <v>0.021049</v>
      </c>
      <c r="V342" s="7" t="n">
        <v>0.036474</v>
      </c>
      <c r="W342" s="7" t="n">
        <v>0.024024</v>
      </c>
      <c r="X342" s="7" t="n">
        <v>0.194478</v>
      </c>
      <c r="Y342" s="7" t="n">
        <v>0.042146</v>
      </c>
      <c r="Z342" s="7" t="n">
        <v>0.042146</v>
      </c>
      <c r="AA342" s="7" t="n">
        <v>0.046834</v>
      </c>
      <c r="AB342" s="7"/>
      <c r="AC342" s="7" t="n">
        <v>0.000182</v>
      </c>
      <c r="AD342" s="7" t="n">
        <v>3.279350487744E-005</v>
      </c>
      <c r="AE342" s="7" t="n">
        <v>1.6032380162304E-005</v>
      </c>
      <c r="AF342" s="7" t="n">
        <v>8.7570803765312E-006</v>
      </c>
      <c r="AG342" s="7" t="n">
        <v>7.8218582003968E-006</v>
      </c>
      <c r="AH342" s="7" t="n">
        <v>8.4898740404928E-006</v>
      </c>
      <c r="AI342" s="7" t="n">
        <v>4.11011927797248E-005</v>
      </c>
      <c r="AJ342" s="7" t="n">
        <v>0.000498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0.138317</v>
      </c>
      <c r="G344" s="6" t="n">
        <f aca="false">SUM(G345:G351)</f>
        <v>0.63419</v>
      </c>
      <c r="H344" s="6" t="n">
        <f aca="false">SUM(H345:H351)</f>
        <v>208.878293</v>
      </c>
      <c r="I344" s="6" t="n">
        <f aca="false">SUM(I345:I351)</f>
        <v>2.553516</v>
      </c>
      <c r="J344" s="6" t="n">
        <f aca="false">SUM(J345:J351)</f>
        <v>0</v>
      </c>
      <c r="K344" s="6" t="n">
        <f aca="false">SUM(K345:K351)</f>
        <v>22.31722</v>
      </c>
      <c r="L344" s="6" t="n">
        <f aca="false">SUM(L345:L351)</f>
        <v>0.009971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0.057454</v>
      </c>
      <c r="Z344" s="6" t="n">
        <f aca="false">SUM(Z345:Z351)</f>
        <v>0.057454</v>
      </c>
      <c r="AA344" s="6" t="n">
        <f aca="false">SUM(AA345:AA351)</f>
        <v>0.057454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0.01952</v>
      </c>
      <c r="G345" s="7" t="n">
        <v>0.058903</v>
      </c>
      <c r="H345" s="7" t="n">
        <v>75.954613</v>
      </c>
      <c r="I345" s="7" t="n">
        <v>0.360346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0.008108</v>
      </c>
      <c r="Z345" s="7" t="n">
        <v>0.008108</v>
      </c>
      <c r="AA345" s="7" t="n">
        <v>0.008108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0.118797</v>
      </c>
      <c r="G346" s="7" t="n">
        <v>0.49213</v>
      </c>
      <c r="H346" s="7" t="n">
        <v>132.803102</v>
      </c>
      <c r="I346" s="7" t="n">
        <v>2.19317</v>
      </c>
      <c r="J346" s="7"/>
      <c r="K346" s="7" t="n">
        <v>22.31722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0.049346</v>
      </c>
      <c r="Z346" s="7" t="n">
        <v>0.049346</v>
      </c>
      <c r="AA346" s="7" t="n">
        <v>0.049346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0.083157</v>
      </c>
      <c r="H347" s="7" t="n">
        <v>0.120578</v>
      </c>
      <c r="I347" s="7"/>
      <c r="J347" s="7"/>
      <c r="K347" s="7"/>
      <c r="L347" s="7" t="n">
        <v>0.009971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1028.206034</v>
      </c>
      <c r="G352" s="5" t="n">
        <f aca="false">(G353+G360+G367+G373+G389+G405+G410)</f>
        <v>3231.017796</v>
      </c>
      <c r="H352" s="5" t="n">
        <f aca="false">(H353+H360+H367+H373+H389+H405+H410)</f>
        <v>8056.397471</v>
      </c>
      <c r="I352" s="5" t="n">
        <f aca="false">(I353+I360+I367+I373+I389+I405+I410)</f>
        <v>0</v>
      </c>
      <c r="J352" s="5" t="n">
        <f aca="false">(J353+J360+J367+J373+J389+J405+J410)</f>
        <v>2275.559</v>
      </c>
      <c r="K352" s="5" t="n">
        <f aca="false">(K353+K360+K367+K373+K389+K405+K410)</f>
        <v>472.744355</v>
      </c>
      <c r="L352" s="5" t="n">
        <f aca="false">(L353+L360+L367+L373+L389+L405+L410)</f>
        <v>10074.777686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64.397889</v>
      </c>
      <c r="Z352" s="5" t="n">
        <f aca="false">(Z353+Z360+Z367+Z373+Z389+Z405+Z410)</f>
        <v>597.595138</v>
      </c>
      <c r="AA352" s="5" t="n">
        <f aca="false">(AA353+AA360+AA367+AA373+AA389+AA405+AA410)</f>
        <v>1234.096581</v>
      </c>
      <c r="AB352" s="5" t="n">
        <f aca="false">(AB353+AB360+AB367+AB373+AB389+AB405+AB410)</f>
        <v>0</v>
      </c>
      <c r="AC352" s="5" t="n">
        <f aca="false">(AC353+AC360+AC367+AC373+AC389+AC405+AC410)</f>
        <v>0.041543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759.211827</v>
      </c>
      <c r="G353" s="6" t="n">
        <f aca="false">SUM(G354:G359)</f>
        <v>820.071163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2275.559</v>
      </c>
      <c r="K353" s="6" t="n">
        <f aca="false">SUM(K354:K359)</f>
        <v>314.246671</v>
      </c>
      <c r="L353" s="6" t="n">
        <f aca="false">SUM(L354:L359)</f>
        <v>3783.616825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6.819846</v>
      </c>
      <c r="Z353" s="6" t="n">
        <f aca="false">SUM(Z354:Z359)</f>
        <v>148.272067</v>
      </c>
      <c r="AA353" s="6" t="n">
        <f aca="false">SUM(AA354:AA359)</f>
        <v>148.272067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16.200814</v>
      </c>
      <c r="G354" s="7"/>
      <c r="H354" s="7"/>
      <c r="I354" s="7"/>
      <c r="J354" s="7" t="n">
        <v>98.612</v>
      </c>
      <c r="K354" s="7" t="n">
        <v>99.866597</v>
      </c>
      <c r="L354" s="7" t="n">
        <v>36.297954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1.42608</v>
      </c>
      <c r="Z354" s="7" t="n">
        <v>37.07808</v>
      </c>
      <c r="AA354" s="7" t="n">
        <v>37.07808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492.444255</v>
      </c>
      <c r="G355" s="7" t="n">
        <v>758.223312</v>
      </c>
      <c r="H355" s="7"/>
      <c r="I355" s="7"/>
      <c r="J355" s="7" t="n">
        <v>586.29</v>
      </c>
      <c r="K355" s="7" t="n">
        <v>109.541497</v>
      </c>
      <c r="L355" s="7" t="n">
        <v>3179.908934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2.893555</v>
      </c>
      <c r="Z355" s="7" t="n">
        <v>55.903279</v>
      </c>
      <c r="AA355" s="7" t="n">
        <v>55.903279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10.157926</v>
      </c>
      <c r="G357" s="7"/>
      <c r="H357" s="7"/>
      <c r="I357" s="7"/>
      <c r="J357" s="7" t="n">
        <v>118.728</v>
      </c>
      <c r="K357" s="7" t="n">
        <v>5.964191</v>
      </c>
      <c r="L357" s="7" t="n">
        <v>16.314317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0.17412</v>
      </c>
      <c r="Z357" s="7" t="n">
        <v>4.52712</v>
      </c>
      <c r="AA357" s="7" t="n">
        <v>4.52712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240.408832</v>
      </c>
      <c r="G358" s="7" t="n">
        <v>61.847851</v>
      </c>
      <c r="H358" s="7"/>
      <c r="I358" s="7"/>
      <c r="J358" s="7" t="n">
        <v>1471.929</v>
      </c>
      <c r="K358" s="7" t="n">
        <v>98.874386</v>
      </c>
      <c r="L358" s="7" t="n">
        <v>551.09562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1.891091</v>
      </c>
      <c r="Z358" s="7" t="n">
        <v>39.453588</v>
      </c>
      <c r="AA358" s="7" t="n">
        <v>39.453588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0.435</v>
      </c>
      <c r="Z359" s="7" t="n">
        <v>11.31</v>
      </c>
      <c r="AA359" s="7" t="n">
        <v>11.31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4911.59599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256.328275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3381.408283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447.418335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252.804864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39.538528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0.929599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123.39646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337.17836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72.593286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3144.801481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86.158889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117.427614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2022.253955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407.097779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13.322724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7.81558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2.57599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341.410937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52.657332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90.986999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2.795916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0.297766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0.041543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0.041543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268.994207</v>
      </c>
      <c r="G410" s="6" t="n">
        <f aca="false">SUM(G411:G414)</f>
        <v>2410.946633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158.497684</v>
      </c>
      <c r="L410" s="6" t="n">
        <f aca="false">SUM(L411:L414)</f>
        <v>6291.160861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57.578043</v>
      </c>
      <c r="Z410" s="6" t="n">
        <f aca="false">SUM(Z411:Z414)</f>
        <v>449.323071</v>
      </c>
      <c r="AA410" s="6" t="n">
        <f aca="false">SUM(AA411:AA414)</f>
        <v>1085.824514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268.994207</v>
      </c>
      <c r="G414" s="7" t="n">
        <v>2410.946633</v>
      </c>
      <c r="H414" s="7"/>
      <c r="I414" s="7"/>
      <c r="J414" s="7"/>
      <c r="K414" s="7" t="n">
        <v>158.497684</v>
      </c>
      <c r="L414" s="7" t="n">
        <v>6291.160861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57.578043</v>
      </c>
      <c r="Z414" s="7" t="n">
        <v>449.323071</v>
      </c>
      <c r="AA414" s="7" t="n">
        <v>1085.824514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57.62068</v>
      </c>
      <c r="F415" s="5" t="n">
        <f aca="false">(F416+F428+F440+F443+F449+F456+F464+F468+F469+F470+F471+F483+F495+F501+F507+F513+F514)</f>
        <v>290.05177</v>
      </c>
      <c r="G415" s="5" t="n">
        <f aca="false">(G416+G428+G440+G443+G449+G456+G464+G468+G469+G470+G471+G483+G495+G501+G507+G513+G514)</f>
        <v>770.60712</v>
      </c>
      <c r="H415" s="5" t="n">
        <f aca="false">(H416+H428+H440+H443+H449+H456+H464+H468+H469+H470+H471+H483+H495+H501+H507+H513+H514)</f>
        <v>165.13733</v>
      </c>
      <c r="I415" s="5" t="n">
        <f aca="false">(I416+I428+I440+I443+I449+I456+I464+I468+I469+I470+I471+I483+I495+I501+I507+I513+I514)</f>
        <v>8354.44259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77.088551</v>
      </c>
      <c r="L415" s="5" t="n">
        <f aca="false">(L416+L428+L440+L443+L449+L456+L464+L468+L469+L470+L471+L483+L495+L501+L507+L513+L514)</f>
        <v>64.72454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560.784353</v>
      </c>
      <c r="Z415" s="5" t="n">
        <f aca="false">(Z416+Z428+Z440+Z443+Z449+Z456+Z464+Z468+Z469+Z470+Z471+Z483+Z495+Z501+Z507+Z513+Z514)</f>
        <v>685.403099</v>
      </c>
      <c r="AA415" s="5" t="n">
        <f aca="false">(AA416+AA428+AA440+AA443+AA449+AA456+AA464+AA468+AA469+AA470+AA471+AA483+AA495+AA501+AA507+AA513+AA514)</f>
        <v>1059.259335</v>
      </c>
      <c r="AB415" s="5" t="n">
        <f aca="false">(AB416+AB428+AB440+AB443+AB449+AB456+AB464+AB468+AB469+AB470+AB471+AB483+AB495+AB501+AB507+AB513+AB514)</f>
        <v>50.470591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57.62068</v>
      </c>
      <c r="F440" s="6" t="n">
        <f aca="false">SUM(F441:F442)</f>
        <v>290.05177</v>
      </c>
      <c r="G440" s="6" t="n">
        <f aca="false">SUM(G441:G442)</f>
        <v>770.60712</v>
      </c>
      <c r="H440" s="6" t="n">
        <f aca="false">SUM(H441:H442)</f>
        <v>165.13733</v>
      </c>
      <c r="I440" s="6" t="n">
        <f aca="false">SUM(I441:I442)</f>
        <v>8354.44259</v>
      </c>
      <c r="J440" s="6" t="n">
        <f aca="false">SUM(J441:J442)</f>
        <v>0</v>
      </c>
      <c r="K440" s="6" t="n">
        <f aca="false">SUM(K441:K442)</f>
        <v>13.539672</v>
      </c>
      <c r="L440" s="6" t="n">
        <f aca="false">SUM(L441:L442)</f>
        <v>64.72454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560.784353</v>
      </c>
      <c r="Z440" s="6" t="n">
        <f aca="false">SUM(Z441:Z442)</f>
        <v>685.403099</v>
      </c>
      <c r="AA440" s="6" t="n">
        <f aca="false">SUM(AA441:AA442)</f>
        <v>1059.259335</v>
      </c>
      <c r="AB440" s="6" t="n">
        <f aca="false">SUM(AB441:AB442)</f>
        <v>50.470591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36.858179</v>
      </c>
      <c r="F441" s="7" t="n">
        <v>185.737668</v>
      </c>
      <c r="G441" s="7" t="n">
        <v>494.231169</v>
      </c>
      <c r="H441" s="7" t="n">
        <v>109.789969</v>
      </c>
      <c r="I441" s="7" t="n">
        <v>5361.466118</v>
      </c>
      <c r="J441" s="7"/>
      <c r="K441" s="7" t="n">
        <v>9.356865</v>
      </c>
      <c r="L441" s="7" t="n">
        <v>41.351013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392.55216</v>
      </c>
      <c r="Z441" s="7" t="n">
        <v>479.785974</v>
      </c>
      <c r="AA441" s="7" t="n">
        <v>741.487415</v>
      </c>
      <c r="AB441" s="7" t="n">
        <v>35.329694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20.762501</v>
      </c>
      <c r="F442" s="7" t="n">
        <v>104.314102</v>
      </c>
      <c r="G442" s="7" t="n">
        <v>276.375951</v>
      </c>
      <c r="H442" s="7" t="n">
        <v>55.347361</v>
      </c>
      <c r="I442" s="7" t="n">
        <v>2992.976472</v>
      </c>
      <c r="J442" s="7"/>
      <c r="K442" s="7" t="n">
        <v>4.182807</v>
      </c>
      <c r="L442" s="7" t="n">
        <v>23.373527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168.232193</v>
      </c>
      <c r="Z442" s="7" t="n">
        <v>205.617125</v>
      </c>
      <c r="AA442" s="7" t="n">
        <v>317.77192</v>
      </c>
      <c r="AB442" s="7" t="n">
        <v>15.140897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63.548879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63.548879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A510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1.914845</v>
      </c>
      <c r="F3" s="5" t="n">
        <f aca="false">(F4+F10+F16+F23+F31)</f>
        <v>39.499134</v>
      </c>
      <c r="G3" s="5" t="n">
        <f aca="false">(G4+G10+G16+G23+G31)</f>
        <v>2.909126</v>
      </c>
      <c r="H3" s="5" t="n">
        <f aca="false">(H4+H10+H16+H23+H31)</f>
        <v>7.007256</v>
      </c>
      <c r="I3" s="5" t="n">
        <f aca="false">(I4+I10+I16+I23+I31)</f>
        <v>53.283944</v>
      </c>
      <c r="J3" s="5" t="n">
        <f aca="false">(J4+J10+J16+J23+J31)</f>
        <v>2923.22</v>
      </c>
      <c r="K3" s="5" t="n">
        <f aca="false">(K4+K10+K16+K23+K31)</f>
        <v>1.241478</v>
      </c>
      <c r="L3" s="5" t="n">
        <f aca="false">(L4+L10+L16+L23+L31)</f>
        <v>6.399085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0.005668</v>
      </c>
      <c r="Q3" s="5" t="n">
        <f aca="false">(Q4+Q10+Q16+Q23+Q31)</f>
        <v>3.6E-005</v>
      </c>
      <c r="R3" s="5" t="n">
        <f aca="false">(R4+R10+R16+R23+R31)</f>
        <v>0.000456</v>
      </c>
      <c r="S3" s="5" t="n">
        <f aca="false">(S4+S10+S16+S23+S31)</f>
        <v>8.8E-005</v>
      </c>
      <c r="T3" s="5" t="n">
        <f aca="false">(T4+T10+T16+T23+T31)</f>
        <v>0.005216</v>
      </c>
      <c r="U3" s="5" t="n">
        <f aca="false">(U4+U10+U16+U23+U31)</f>
        <v>0.000445</v>
      </c>
      <c r="V3" s="5" t="n">
        <f aca="false">(V4+V10+V16+V23+V31)</f>
        <v>0.000404</v>
      </c>
      <c r="W3" s="5" t="n">
        <f aca="false">(W4+W10+W16+W23+W31)</f>
        <v>0.002173</v>
      </c>
      <c r="X3" s="5" t="n">
        <f aca="false">(X4+X10+X16+X23+X31)</f>
        <v>0.024599</v>
      </c>
      <c r="Y3" s="5" t="n">
        <f aca="false">(Y4+Y10+Y16+Y23+Y31)</f>
        <v>9.561405</v>
      </c>
      <c r="Z3" s="5" t="n">
        <f aca="false">(Z4+Z10+Z16+Z23+Z31)</f>
        <v>12.155628</v>
      </c>
      <c r="AA3" s="5" t="n">
        <f aca="false">(AA4+AA10+AA16+AA23+AA31)</f>
        <v>17.344076</v>
      </c>
      <c r="AB3" s="5" t="n">
        <f aca="false">(AB4+AB10+AB16+AB23+AB31)</f>
        <v>0.31432</v>
      </c>
      <c r="AC3" s="5" t="n">
        <f aca="false">(AC4+AC10+AC16+AC23+AC31)</f>
        <v>0</v>
      </c>
      <c r="AD3" s="5" t="n">
        <f aca="false">(AD4+AD10+AD16+AD23+AD31)</f>
        <v>0.0117127865176396</v>
      </c>
      <c r="AE3" s="5" t="n">
        <f aca="false">(AE4+AE10+AE16+AE23+AE31)</f>
        <v>1.72951710514821</v>
      </c>
      <c r="AF3" s="5" t="n">
        <f aca="false">(AF4+AF10+AF16+AF23+AF31)</f>
        <v>2.76728481520824</v>
      </c>
      <c r="AG3" s="5" t="n">
        <f aca="false">(AG4+AG10+AG16+AG23+AG31)</f>
        <v>0.86479233175724</v>
      </c>
      <c r="AH3" s="5" t="n">
        <f aca="false">(AH4+AH10+AH16+AH23+AH31)</f>
        <v>0.691844929722322</v>
      </c>
      <c r="AI3" s="5" t="n">
        <f aca="false">(AI4+AI10+AI16+AI23+AI31)</f>
        <v>6.05343918183602</v>
      </c>
      <c r="AJ3" s="5" t="n">
        <f aca="false">(AJ4+AJ10+AJ16+AJ23+AJ31)</f>
        <v>1E-005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1.902431</v>
      </c>
      <c r="F4" s="6" t="n">
        <f aca="false">SUM(F5:F9)</f>
        <v>36.477596</v>
      </c>
      <c r="G4" s="6" t="n">
        <f aca="false">SUM(G5:G9)</f>
        <v>2.075379</v>
      </c>
      <c r="H4" s="6" t="n">
        <f aca="false">SUM(H5:H9)</f>
        <v>1.913141</v>
      </c>
      <c r="I4" s="6" t="n">
        <f aca="false">SUM(I5:I9)</f>
        <v>51.912946</v>
      </c>
      <c r="J4" s="6" t="n">
        <f aca="false">SUM(J5:J9)</f>
        <v>0</v>
      </c>
      <c r="K4" s="6" t="n">
        <f aca="false">SUM(K5:K9)</f>
        <v>1.211709</v>
      </c>
      <c r="L4" s="6" t="n">
        <f aca="false">SUM(L5:L9)</f>
        <v>6.399085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9.550973</v>
      </c>
      <c r="Z4" s="6" t="n">
        <f aca="false">SUM(Z5:Z9)</f>
        <v>12.145196</v>
      </c>
      <c r="AA4" s="6" t="n">
        <f aca="false">SUM(AA5:AA9)</f>
        <v>17.333644</v>
      </c>
      <c r="AB4" s="6" t="n">
        <f aca="false">SUM(AB5:AB9)</f>
        <v>0.313901</v>
      </c>
      <c r="AC4" s="6" t="n">
        <f aca="false">SUM(AC5:AC9)</f>
        <v>0</v>
      </c>
      <c r="AD4" s="6" t="n">
        <f aca="false">SUM(AD5:AD9)</f>
        <v>0.01168611311736</v>
      </c>
      <c r="AE4" s="6" t="n">
        <f aca="false">SUM(AE5:AE9)</f>
        <v>1.72948248</v>
      </c>
      <c r="AF4" s="6" t="n">
        <f aca="false">SUM(AF5:AF9)</f>
        <v>2.767171968</v>
      </c>
      <c r="AG4" s="6" t="n">
        <f aca="false">SUM(AG5:AG9)</f>
        <v>0.86474124</v>
      </c>
      <c r="AH4" s="6" t="n">
        <f aca="false">SUM(AH5:AH9)</f>
        <v>0.691792992</v>
      </c>
      <c r="AI4" s="6" t="n">
        <f aca="false">SUM(AI5:AI9)</f>
        <v>6.05318868</v>
      </c>
      <c r="AJ4" s="6" t="n">
        <f aca="false">SUM(AJ5:AJ9)</f>
        <v>1E-005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1.902431</v>
      </c>
      <c r="F7" s="7" t="n">
        <v>36.476679</v>
      </c>
      <c r="G7" s="7" t="n">
        <v>2.075379</v>
      </c>
      <c r="H7" s="7" t="n">
        <v>1.913133</v>
      </c>
      <c r="I7" s="7" t="n">
        <v>51.911227</v>
      </c>
      <c r="J7" s="7"/>
      <c r="K7" s="7" t="n">
        <v>1.211708</v>
      </c>
      <c r="L7" s="7" t="n">
        <v>6.399085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9.550797</v>
      </c>
      <c r="Z7" s="7" t="n">
        <v>12.14502</v>
      </c>
      <c r="AA7" s="7" t="n">
        <v>17.333468</v>
      </c>
      <c r="AB7" s="7" t="n">
        <v>0.313901</v>
      </c>
      <c r="AC7" s="7"/>
      <c r="AD7" s="7" t="n">
        <v>0.01168611311736</v>
      </c>
      <c r="AE7" s="7" t="n">
        <v>1.72948248</v>
      </c>
      <c r="AF7" s="7" t="n">
        <v>2.767171968</v>
      </c>
      <c r="AG7" s="7" t="n">
        <v>0.86474124</v>
      </c>
      <c r="AH7" s="7" t="n">
        <v>0.691792992</v>
      </c>
      <c r="AI7" s="7" t="n">
        <v>6.05318868</v>
      </c>
      <c r="AJ7" s="7" t="n">
        <v>1E-005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0.000917</v>
      </c>
      <c r="G9" s="7"/>
      <c r="H9" s="7" t="n">
        <v>8E-006</v>
      </c>
      <c r="I9" s="7" t="n">
        <v>0.001719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0.000176</v>
      </c>
      <c r="Z9" s="7" t="n">
        <v>0.000176</v>
      </c>
      <c r="AA9" s="7" t="n">
        <v>0.000176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0.012414</v>
      </c>
      <c r="F31" s="6" t="n">
        <f aca="false">SUM(F32:F37)</f>
        <v>3.021538</v>
      </c>
      <c r="G31" s="6" t="n">
        <f aca="false">SUM(G32:G37)</f>
        <v>0.833747</v>
      </c>
      <c r="H31" s="6" t="n">
        <f aca="false">SUM(H32:H37)</f>
        <v>5.094115</v>
      </c>
      <c r="I31" s="6" t="n">
        <f aca="false">SUM(I32:I37)</f>
        <v>1.370998</v>
      </c>
      <c r="J31" s="6" t="n">
        <f aca="false">SUM(J32:J37)</f>
        <v>2923.22</v>
      </c>
      <c r="K31" s="6" t="n">
        <f aca="false">SUM(K32:K37)</f>
        <v>0.029769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0.005668</v>
      </c>
      <c r="Q31" s="6" t="n">
        <f aca="false">SUM(Q32:Q37)</f>
        <v>3.6E-005</v>
      </c>
      <c r="R31" s="6" t="n">
        <f aca="false">SUM(R32:R37)</f>
        <v>0.000456</v>
      </c>
      <c r="S31" s="6" t="n">
        <f aca="false">SUM(S32:S37)</f>
        <v>8.8E-005</v>
      </c>
      <c r="T31" s="6" t="n">
        <f aca="false">SUM(T32:T37)</f>
        <v>0.005216</v>
      </c>
      <c r="U31" s="6" t="n">
        <f aca="false">SUM(U32:U37)</f>
        <v>0.000445</v>
      </c>
      <c r="V31" s="6" t="n">
        <f aca="false">SUM(V32:V37)</f>
        <v>0.000404</v>
      </c>
      <c r="W31" s="6" t="n">
        <f aca="false">SUM(W32:W37)</f>
        <v>0.002173</v>
      </c>
      <c r="X31" s="6" t="n">
        <f aca="false">SUM(X32:X37)</f>
        <v>0.024599</v>
      </c>
      <c r="Y31" s="6" t="n">
        <f aca="false">SUM(Y32:Y37)</f>
        <v>0.010432</v>
      </c>
      <c r="Z31" s="6" t="n">
        <f aca="false">SUM(Z32:Z37)</f>
        <v>0.010432</v>
      </c>
      <c r="AA31" s="6" t="n">
        <f aca="false">SUM(AA32:AA37)</f>
        <v>0.010432</v>
      </c>
      <c r="AB31" s="6" t="n">
        <f aca="false">SUM(AB32:AB37)</f>
        <v>0.000419</v>
      </c>
      <c r="AC31" s="6" t="n">
        <f aca="false">SUM(AC32:AC37)</f>
        <v>0</v>
      </c>
      <c r="AD31" s="6" t="n">
        <f aca="false">SUM(AD32:AD37)</f>
        <v>2.66734002795967E-005</v>
      </c>
      <c r="AE31" s="6" t="n">
        <f aca="false">SUM(AE32:AE37)</f>
        <v>3.46251482146768E-005</v>
      </c>
      <c r="AF31" s="6" t="n">
        <f aca="false">SUM(AF32:AF37)</f>
        <v>0.000112847208239047</v>
      </c>
      <c r="AG31" s="6" t="n">
        <f aca="false">SUM(AG32:AG37)</f>
        <v>5.10917572398342E-005</v>
      </c>
      <c r="AH31" s="6" t="n">
        <f aca="false">SUM(AH32:AH37)</f>
        <v>5.19377223220152E-005</v>
      </c>
      <c r="AI31" s="6" t="n">
        <f aca="false">SUM(AI32:AI37)</f>
        <v>0.000250501836015573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0.008184</v>
      </c>
      <c r="F34" s="7" t="n">
        <v>1.091244</v>
      </c>
      <c r="G34" s="7" t="n">
        <v>0.054563</v>
      </c>
      <c r="H34" s="7" t="n">
        <v>0.027281</v>
      </c>
      <c r="I34" s="7" t="n">
        <v>0.818434</v>
      </c>
      <c r="J34" s="7" t="n">
        <v>1528.853</v>
      </c>
      <c r="K34" s="7" t="n">
        <v>0.027281</v>
      </c>
      <c r="L34" s="7"/>
      <c r="M34" s="7"/>
      <c r="N34" s="7"/>
      <c r="O34" s="7"/>
      <c r="P34" s="7" t="n">
        <v>0.003274</v>
      </c>
      <c r="Q34" s="7" t="n">
        <v>7E-006</v>
      </c>
      <c r="R34" s="7" t="n">
        <v>2.1E-005</v>
      </c>
      <c r="S34" s="7" t="n">
        <v>2E-006</v>
      </c>
      <c r="T34" s="7" t="n">
        <v>0.002728</v>
      </c>
      <c r="U34" s="7" t="n">
        <v>1.4E-005</v>
      </c>
      <c r="V34" s="7" t="n">
        <v>4.1E-005</v>
      </c>
      <c r="W34" s="7" t="n">
        <v>0.0003</v>
      </c>
      <c r="X34" s="7" t="n">
        <v>4.1E-005</v>
      </c>
      <c r="Y34" s="7" t="n">
        <v>0.005456</v>
      </c>
      <c r="Z34" s="7" t="n">
        <v>0.005456</v>
      </c>
      <c r="AA34" s="7" t="n">
        <v>0.005456</v>
      </c>
      <c r="AB34" s="7" t="n">
        <v>0.000295</v>
      </c>
      <c r="AC34" s="7"/>
      <c r="AD34" s="7" t="n">
        <v>1.3640559147875E-005</v>
      </c>
      <c r="AE34" s="7" t="n">
        <v>1.527742624562E-005</v>
      </c>
      <c r="AF34" s="7" t="n">
        <v>2.291613936843E-005</v>
      </c>
      <c r="AG34" s="7" t="n">
        <v>2.291613936843E-005</v>
      </c>
      <c r="AH34" s="7" t="n">
        <v>2.291613936843E-005</v>
      </c>
      <c r="AI34" s="7" t="n">
        <v>8.402584435091E-005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0.788241</v>
      </c>
      <c r="G35" s="7" t="n">
        <v>0.026275</v>
      </c>
      <c r="H35" s="7" t="n">
        <v>0.016422</v>
      </c>
      <c r="I35" s="7" t="n">
        <v>0.078824</v>
      </c>
      <c r="J35" s="7" t="n">
        <v>920.282</v>
      </c>
      <c r="K35" s="7" t="n">
        <v>0.001642</v>
      </c>
      <c r="L35" s="7"/>
      <c r="M35" s="7"/>
      <c r="N35" s="7"/>
      <c r="O35" s="7"/>
      <c r="P35" s="7" t="n">
        <v>0.001971</v>
      </c>
      <c r="Q35" s="7" t="n">
        <v>4E-006</v>
      </c>
      <c r="R35" s="7" t="n">
        <v>1.2E-005</v>
      </c>
      <c r="S35" s="7" t="n">
        <v>1E-006</v>
      </c>
      <c r="T35" s="7" t="n">
        <v>0.001642</v>
      </c>
      <c r="U35" s="7" t="n">
        <v>8E-006</v>
      </c>
      <c r="V35" s="7" t="n">
        <v>2.5E-005</v>
      </c>
      <c r="W35" s="7" t="n">
        <v>0.000181</v>
      </c>
      <c r="X35" s="7" t="n">
        <v>2.5E-005</v>
      </c>
      <c r="Y35" s="7" t="n">
        <v>0.003284</v>
      </c>
      <c r="Z35" s="7" t="n">
        <v>0.003284</v>
      </c>
      <c r="AA35" s="7" t="n">
        <v>0.003284</v>
      </c>
      <c r="AB35" s="7" t="n">
        <v>8.2E-005</v>
      </c>
      <c r="AC35" s="7"/>
      <c r="AD35" s="7" t="n">
        <v>8.21084016329E-006</v>
      </c>
      <c r="AE35" s="7" t="n">
        <v>9.1961409828848E-006</v>
      </c>
      <c r="AF35" s="7" t="n">
        <v>1.37942114743272E-005</v>
      </c>
      <c r="AG35" s="7" t="n">
        <v>1.37942114743272E-005</v>
      </c>
      <c r="AH35" s="7" t="n">
        <v>1.37942114743272E-005</v>
      </c>
      <c r="AI35" s="7" t="n">
        <v>5.05787754058664E-005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0.00423</v>
      </c>
      <c r="F36" s="7" t="n">
        <v>1.142053</v>
      </c>
      <c r="G36" s="7" t="n">
        <v>0.752909</v>
      </c>
      <c r="H36" s="7" t="n">
        <v>5.050412</v>
      </c>
      <c r="I36" s="7" t="n">
        <v>0.47374</v>
      </c>
      <c r="J36" s="7" t="n">
        <v>474.085</v>
      </c>
      <c r="K36" s="7" t="n">
        <v>0.000846</v>
      </c>
      <c r="L36" s="7"/>
      <c r="M36" s="7"/>
      <c r="N36" s="7"/>
      <c r="O36" s="7"/>
      <c r="P36" s="7" t="n">
        <v>0.000423</v>
      </c>
      <c r="Q36" s="7" t="n">
        <v>2.5E-005</v>
      </c>
      <c r="R36" s="7" t="n">
        <v>0.000423</v>
      </c>
      <c r="S36" s="7" t="n">
        <v>8.5E-005</v>
      </c>
      <c r="T36" s="7" t="n">
        <v>0.000846</v>
      </c>
      <c r="U36" s="7" t="n">
        <v>0.000423</v>
      </c>
      <c r="V36" s="7" t="n">
        <v>0.000338</v>
      </c>
      <c r="W36" s="7" t="n">
        <v>0.001692</v>
      </c>
      <c r="X36" s="7" t="n">
        <v>0.024533</v>
      </c>
      <c r="Y36" s="7" t="n">
        <v>0.001692</v>
      </c>
      <c r="Z36" s="7" t="n">
        <v>0.001692</v>
      </c>
      <c r="AA36" s="7" t="n">
        <v>0.001692</v>
      </c>
      <c r="AB36" s="7" t="n">
        <v>4.2E-005</v>
      </c>
      <c r="AC36" s="7"/>
      <c r="AD36" s="7" t="n">
        <v>4.8220009684317E-006</v>
      </c>
      <c r="AE36" s="7" t="n">
        <v>1.0151580986172E-005</v>
      </c>
      <c r="AF36" s="7" t="n">
        <v>7.613685739629E-005</v>
      </c>
      <c r="AG36" s="7" t="n">
        <v>1.4381406397077E-005</v>
      </c>
      <c r="AH36" s="7" t="n">
        <v>1.5227371479258E-005</v>
      </c>
      <c r="AI36" s="7" t="n">
        <v>0.000115897216258797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149.412528</v>
      </c>
      <c r="F38" s="5" t="n">
        <f aca="false">(F39+F46+F52)</f>
        <v>386.78451</v>
      </c>
      <c r="G38" s="5" t="n">
        <f aca="false">(G39+G46+G52)</f>
        <v>327.039016</v>
      </c>
      <c r="H38" s="5" t="n">
        <f aca="false">(H39+H46+H52)</f>
        <v>293.191607</v>
      </c>
      <c r="I38" s="5" t="n">
        <f aca="false">(I39+I46+I52)</f>
        <v>2421.073484</v>
      </c>
      <c r="J38" s="5" t="n">
        <f aca="false">(J39+J46+J52)</f>
        <v>210181.915</v>
      </c>
      <c r="K38" s="5" t="n">
        <f aca="false">(K39+K46+K52)</f>
        <v>4.517057</v>
      </c>
      <c r="L38" s="5" t="n">
        <f aca="false">(L39+L46+L52)</f>
        <v>42.363363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0.582907</v>
      </c>
      <c r="Q38" s="5" t="n">
        <f aca="false">(Q39+Q46+Q52)</f>
        <v>11.176166</v>
      </c>
      <c r="R38" s="5" t="n">
        <f aca="false">(R39+R46+R52)</f>
        <v>24.057464</v>
      </c>
      <c r="S38" s="5" t="n">
        <f aca="false">(S39+S46+S52)</f>
        <v>6.034292</v>
      </c>
      <c r="T38" s="5" t="n">
        <f aca="false">(T39+T46+T52)</f>
        <v>0.855762</v>
      </c>
      <c r="U38" s="5" t="n">
        <f aca="false">(U39+U46+U52)</f>
        <v>42.507408</v>
      </c>
      <c r="V38" s="5" t="n">
        <f aca="false">(V39+V46+V52)</f>
        <v>25.801892</v>
      </c>
      <c r="W38" s="5" t="n">
        <f aca="false">(W39+W46+W52)</f>
        <v>0.516326</v>
      </c>
      <c r="X38" s="5" t="n">
        <f aca="false">(X39+X46+X52)</f>
        <v>449.192027</v>
      </c>
      <c r="Y38" s="5" t="n">
        <f aca="false">(Y39+Y46+Y52)</f>
        <v>393.489442</v>
      </c>
      <c r="Z38" s="5" t="n">
        <f aca="false">(Z39+Z46+Z52)</f>
        <v>405.252371</v>
      </c>
      <c r="AA38" s="5" t="n">
        <f aca="false">(AA39+AA46+AA52)</f>
        <v>427.147013</v>
      </c>
      <c r="AB38" s="5" t="n">
        <f aca="false">(AB39+AB46+AB52)</f>
        <v>47.618207</v>
      </c>
      <c r="AC38" s="5" t="n">
        <f aca="false">(AC39+AC46+AC52)</f>
        <v>0.004349</v>
      </c>
      <c r="AD38" s="5" t="n">
        <f aca="false">(AD39+AD46+AD52)</f>
        <v>0.40769639696579</v>
      </c>
      <c r="AE38" s="5" t="n">
        <f aca="false">(AE39+AE46+AE52)</f>
        <v>69.107088782402</v>
      </c>
      <c r="AF38" s="5" t="n">
        <f aca="false">(AF39+AF46+AF52)</f>
        <v>65.7563884154132</v>
      </c>
      <c r="AG38" s="5" t="n">
        <f aca="false">(AG39+AG46+AG52)</f>
        <v>24.6830590450227</v>
      </c>
      <c r="AH38" s="5" t="n">
        <f aca="false">(AH39+AH46+AH52)</f>
        <v>40.0301180856339</v>
      </c>
      <c r="AI38" s="5" t="n">
        <f aca="false">(AI39+AI46+AI52)</f>
        <v>199.576654328472</v>
      </c>
      <c r="AJ38" s="5" t="n">
        <f aca="false">(AJ39+AJ46+AJ52)</f>
        <v>0.000875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30.735179</v>
      </c>
      <c r="F39" s="6" t="n">
        <f aca="false">SUM(F40:F45)</f>
        <v>41.443079</v>
      </c>
      <c r="G39" s="6" t="n">
        <f aca="false">SUM(G40:G45)</f>
        <v>6.433233</v>
      </c>
      <c r="H39" s="6" t="n">
        <f aca="false">SUM(H40:H45)</f>
        <v>22.510137</v>
      </c>
      <c r="I39" s="6" t="n">
        <f aca="false">SUM(I40:I45)</f>
        <v>27.667485</v>
      </c>
      <c r="J39" s="6" t="n">
        <f aca="false">SUM(J40:J45)</f>
        <v>38015.164</v>
      </c>
      <c r="K39" s="6" t="n">
        <f aca="false">SUM(K40:K45)</f>
        <v>0.232747</v>
      </c>
      <c r="L39" s="6" t="n">
        <f aca="false">SUM(L40:L45)</f>
        <v>0.610041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0.263141</v>
      </c>
      <c r="Q39" s="6" t="n">
        <f aca="false">SUM(Q40:Q45)</f>
        <v>0.277618</v>
      </c>
      <c r="R39" s="6" t="n">
        <f aca="false">SUM(R40:R45)</f>
        <v>4.475165</v>
      </c>
      <c r="S39" s="6" t="n">
        <f aca="false">SUM(S40:S45)</f>
        <v>0.730365</v>
      </c>
      <c r="T39" s="6" t="n">
        <f aca="false">SUM(T40:T45)</f>
        <v>0.090739</v>
      </c>
      <c r="U39" s="6" t="n">
        <f aca="false">SUM(U40:U45)</f>
        <v>40.672538</v>
      </c>
      <c r="V39" s="6" t="n">
        <f aca="false">SUM(V40:V45)</f>
        <v>2.69621</v>
      </c>
      <c r="W39" s="6" t="n">
        <f aca="false">SUM(W40:W45)</f>
        <v>0.041826</v>
      </c>
      <c r="X39" s="6" t="n">
        <f aca="false">SUM(X40:X45)</f>
        <v>9.85889</v>
      </c>
      <c r="Y39" s="6" t="n">
        <f aca="false">SUM(Y40:Y45)</f>
        <v>8.090598</v>
      </c>
      <c r="Z39" s="6" t="n">
        <f aca="false">SUM(Z40:Z45)</f>
        <v>10.163139</v>
      </c>
      <c r="AA39" s="6" t="n">
        <f aca="false">SUM(AA40:AA45)</f>
        <v>12.276899</v>
      </c>
      <c r="AB39" s="6" t="n">
        <f aca="false">SUM(AB40:AB45)</f>
        <v>0.77465</v>
      </c>
      <c r="AC39" s="6" t="n">
        <f aca="false">SUM(AC40:AC45)</f>
        <v>0.000127</v>
      </c>
      <c r="AD39" s="6" t="n">
        <f aca="false">SUM(AD40:AD45)</f>
        <v>0.0041077616118586</v>
      </c>
      <c r="AE39" s="6" t="n">
        <f aca="false">SUM(AE40:AE45)</f>
        <v>0.396649423529156</v>
      </c>
      <c r="AF39" s="6" t="n">
        <f aca="false">SUM(AF40:AF45)</f>
        <v>0.707843406882904</v>
      </c>
      <c r="AG39" s="6" t="n">
        <f aca="false">SUM(AG40:AG45)</f>
        <v>0.305591919248072</v>
      </c>
      <c r="AH39" s="6" t="n">
        <f aca="false">SUM(AH40:AH45)</f>
        <v>0.282543790617197</v>
      </c>
      <c r="AI39" s="6" t="n">
        <f aca="false">SUM(AI40:AI45)</f>
        <v>1.69262854027733</v>
      </c>
      <c r="AJ39" s="6" t="n">
        <f aca="false">SUM(AJ40:AJ45)</f>
        <v>0.000372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30.685458</v>
      </c>
      <c r="F42" s="7" t="n">
        <v>36.107266</v>
      </c>
      <c r="G42" s="7" t="n">
        <v>4.326467</v>
      </c>
      <c r="H42" s="7" t="n">
        <v>8.668989</v>
      </c>
      <c r="I42" s="7" t="n">
        <v>26.161575</v>
      </c>
      <c r="J42" s="7" t="n">
        <v>34230.163</v>
      </c>
      <c r="K42" s="7" t="n">
        <v>0.22583</v>
      </c>
      <c r="L42" s="7" t="n">
        <v>0.610041</v>
      </c>
      <c r="M42" s="7"/>
      <c r="N42" s="7"/>
      <c r="O42" s="7"/>
      <c r="P42" s="7" t="n">
        <v>0.256679</v>
      </c>
      <c r="Q42" s="7" t="n">
        <v>0.277537</v>
      </c>
      <c r="R42" s="7" t="n">
        <v>4.473922</v>
      </c>
      <c r="S42" s="7" t="n">
        <v>0.730068</v>
      </c>
      <c r="T42" s="7" t="n">
        <v>0.083988</v>
      </c>
      <c r="U42" s="7" t="n">
        <v>40.671373</v>
      </c>
      <c r="V42" s="7" t="n">
        <v>2.695211</v>
      </c>
      <c r="W42" s="7" t="n">
        <v>0.036751</v>
      </c>
      <c r="X42" s="7" t="n">
        <v>9.785642</v>
      </c>
      <c r="Y42" s="7" t="n">
        <v>8.030382</v>
      </c>
      <c r="Z42" s="7" t="n">
        <v>10.102923</v>
      </c>
      <c r="AA42" s="7" t="n">
        <v>12.216683</v>
      </c>
      <c r="AB42" s="7" t="n">
        <v>0.769765</v>
      </c>
      <c r="AC42" s="7" t="n">
        <v>0.000127</v>
      </c>
      <c r="AD42" s="7" t="n">
        <v>0.00407209726788759</v>
      </c>
      <c r="AE42" s="7" t="n">
        <v>0.396596602149808</v>
      </c>
      <c r="AF42" s="7" t="n">
        <v>0.707595747771101</v>
      </c>
      <c r="AG42" s="7" t="n">
        <v>0.305515366466309</v>
      </c>
      <c r="AH42" s="7" t="n">
        <v>0.282465026350212</v>
      </c>
      <c r="AI42" s="7" t="n">
        <v>1.69217274273743</v>
      </c>
      <c r="AJ42" s="7" t="n">
        <v>0.000372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0.032571</v>
      </c>
      <c r="F43" s="7" t="n">
        <v>2.143984</v>
      </c>
      <c r="G43" s="7" t="n">
        <v>0.070879</v>
      </c>
      <c r="H43" s="7" t="n">
        <v>0.223639</v>
      </c>
      <c r="I43" s="7" t="n">
        <v>0.213106</v>
      </c>
      <c r="J43" s="7" t="n">
        <v>2497.961</v>
      </c>
      <c r="K43" s="7" t="n">
        <v>0.004564</v>
      </c>
      <c r="L43" s="7"/>
      <c r="M43" s="7"/>
      <c r="N43" s="7"/>
      <c r="O43" s="7"/>
      <c r="P43" s="7" t="n">
        <v>0.005313</v>
      </c>
      <c r="Q43" s="7" t="n">
        <v>1.1E-005</v>
      </c>
      <c r="R43" s="7" t="n">
        <v>7.8E-005</v>
      </c>
      <c r="S43" s="7" t="n">
        <v>3.3E-005</v>
      </c>
      <c r="T43" s="7" t="n">
        <v>0.004456</v>
      </c>
      <c r="U43" s="7" t="n">
        <v>2.3E-005</v>
      </c>
      <c r="V43" s="7" t="n">
        <v>6.9E-005</v>
      </c>
      <c r="W43" s="7" t="n">
        <v>0.000487</v>
      </c>
      <c r="X43" s="7" t="n">
        <v>0.000162</v>
      </c>
      <c r="Y43" s="7" t="n">
        <v>0.011009</v>
      </c>
      <c r="Z43" s="7" t="n">
        <v>0.011009</v>
      </c>
      <c r="AA43" s="7" t="n">
        <v>0.011009</v>
      </c>
      <c r="AB43" s="7" t="n">
        <v>0.000943</v>
      </c>
      <c r="AC43" s="7"/>
      <c r="AD43" s="7" t="n">
        <v>2.2545335519234E-005</v>
      </c>
      <c r="AE43" s="7" t="n">
        <v>2.52244654609526E-005</v>
      </c>
      <c r="AF43" s="7" t="n">
        <v>4.05924774600684E-005</v>
      </c>
      <c r="AG43" s="7" t="n">
        <v>3.75758631166194E-005</v>
      </c>
      <c r="AH43" s="7" t="n">
        <v>3.75305004949134E-005</v>
      </c>
      <c r="AI43" s="7" t="n">
        <v>0.000140923306532554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0.01715</v>
      </c>
      <c r="F44" s="7" t="n">
        <v>3.191829</v>
      </c>
      <c r="G44" s="7" t="n">
        <v>2.035887</v>
      </c>
      <c r="H44" s="7" t="n">
        <v>13.617509</v>
      </c>
      <c r="I44" s="7" t="n">
        <v>1.292804</v>
      </c>
      <c r="J44" s="7" t="n">
        <v>1287.04</v>
      </c>
      <c r="K44" s="7" t="n">
        <v>0.002353</v>
      </c>
      <c r="L44" s="7"/>
      <c r="M44" s="7"/>
      <c r="N44" s="7"/>
      <c r="O44" s="7"/>
      <c r="P44" s="7" t="n">
        <v>0.001149</v>
      </c>
      <c r="Q44" s="7" t="n">
        <v>7E-005</v>
      </c>
      <c r="R44" s="7" t="n">
        <v>0.001165</v>
      </c>
      <c r="S44" s="7" t="n">
        <v>0.000264</v>
      </c>
      <c r="T44" s="7" t="n">
        <v>0.002295</v>
      </c>
      <c r="U44" s="7" t="n">
        <v>0.001142</v>
      </c>
      <c r="V44" s="7" t="n">
        <v>0.00093</v>
      </c>
      <c r="W44" s="7" t="n">
        <v>0.004588</v>
      </c>
      <c r="X44" s="7" t="n">
        <v>0.073086</v>
      </c>
      <c r="Y44" s="7" t="n">
        <v>0.049207</v>
      </c>
      <c r="Z44" s="7" t="n">
        <v>0.049207</v>
      </c>
      <c r="AA44" s="7" t="n">
        <v>0.049207</v>
      </c>
      <c r="AB44" s="7" t="n">
        <v>0.003942</v>
      </c>
      <c r="AC44" s="7"/>
      <c r="AD44" s="7" t="n">
        <v>1.31190084517758E-005</v>
      </c>
      <c r="AE44" s="7" t="n">
        <v>2.7596913887193E-005</v>
      </c>
      <c r="AF44" s="7" t="n">
        <v>0.00020706663434274</v>
      </c>
      <c r="AG44" s="7" t="n">
        <v>3.897691864612E-005</v>
      </c>
      <c r="AH44" s="7" t="n">
        <v>4.1233766490963E-005</v>
      </c>
      <c r="AI44" s="7" t="n">
        <v>0.000314874233367016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110.420612</v>
      </c>
      <c r="F46" s="6" t="n">
        <f aca="false">SUM(F47:F51)</f>
        <v>180.478145</v>
      </c>
      <c r="G46" s="6" t="n">
        <f aca="false">SUM(G47:G51)</f>
        <v>306.19618</v>
      </c>
      <c r="H46" s="6" t="n">
        <f aca="false">SUM(H47:H51)</f>
        <v>256.473232</v>
      </c>
      <c r="I46" s="6" t="n">
        <f aca="false">SUM(I47:I51)</f>
        <v>2348.320793</v>
      </c>
      <c r="J46" s="6" t="n">
        <f aca="false">SUM(J47:J51)</f>
        <v>145416.835</v>
      </c>
      <c r="K46" s="6" t="n">
        <f aca="false">SUM(K47:K51)</f>
        <v>4.011234</v>
      </c>
      <c r="L46" s="6" t="n">
        <f aca="false">SUM(L47:L51)</f>
        <v>40.360324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0.27102</v>
      </c>
      <c r="Q46" s="6" t="n">
        <f aca="false">SUM(Q47:Q51)</f>
        <v>10.407289</v>
      </c>
      <c r="R46" s="6" t="n">
        <f aca="false">SUM(R47:R51)</f>
        <v>18.684037</v>
      </c>
      <c r="S46" s="6" t="n">
        <f aca="false">SUM(S47:S51)</f>
        <v>5.029888</v>
      </c>
      <c r="T46" s="6" t="n">
        <f aca="false">SUM(T47:T51)</f>
        <v>0.70006</v>
      </c>
      <c r="U46" s="6" t="n">
        <f aca="false">SUM(U47:U51)</f>
        <v>1.651083</v>
      </c>
      <c r="V46" s="6" t="n">
        <f aca="false">SUM(V47:V51)</f>
        <v>22.059411</v>
      </c>
      <c r="W46" s="6" t="n">
        <f aca="false">SUM(W47:W51)</f>
        <v>0.41659</v>
      </c>
      <c r="X46" s="6" t="n">
        <f aca="false">SUM(X47:X51)</f>
        <v>410.762813</v>
      </c>
      <c r="Y46" s="6" t="n">
        <f aca="false">SUM(Y47:Y51)</f>
        <v>376.750734</v>
      </c>
      <c r="Z46" s="6" t="n">
        <f aca="false">SUM(Z47:Z51)</f>
        <v>386.360487</v>
      </c>
      <c r="AA46" s="6" t="n">
        <f aca="false">SUM(AA47:AA51)</f>
        <v>405.966613</v>
      </c>
      <c r="AB46" s="6" t="n">
        <f aca="false">SUM(AB47:AB51)</f>
        <v>42.123631</v>
      </c>
      <c r="AC46" s="6" t="n">
        <f aca="false">SUM(AC47:AC51)</f>
        <v>0.003999</v>
      </c>
      <c r="AD46" s="6" t="n">
        <f aca="false">SUM(AD47:AD51)</f>
        <v>0.399528820740617</v>
      </c>
      <c r="AE46" s="6" t="n">
        <f aca="false">SUM(AE47:AE51)</f>
        <v>68.3329637996182</v>
      </c>
      <c r="AF46" s="6" t="n">
        <f aca="false">SUM(AF47:AF51)</f>
        <v>64.4424150368293</v>
      </c>
      <c r="AG46" s="6" t="n">
        <f aca="false">SUM(AG47:AG51)</f>
        <v>24.1881901415088</v>
      </c>
      <c r="AH46" s="6" t="n">
        <f aca="false">SUM(AH47:AH51)</f>
        <v>39.5959785364462</v>
      </c>
      <c r="AI46" s="6" t="n">
        <f aca="false">SUM(AI47:AI51)</f>
        <v>196.559547514402</v>
      </c>
      <c r="AJ46" s="6" t="n">
        <f aca="false">SUM(AJ47:AJ51)</f>
        <v>0.000411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104.280017</v>
      </c>
      <c r="F48" s="7" t="n">
        <v>147.519573</v>
      </c>
      <c r="G48" s="7" t="n">
        <v>37.529669</v>
      </c>
      <c r="H48" s="7" t="n">
        <v>89.002472</v>
      </c>
      <c r="I48" s="7" t="n">
        <v>396.766448</v>
      </c>
      <c r="J48" s="7" t="n">
        <v>145416.835</v>
      </c>
      <c r="K48" s="7" t="n">
        <v>1.778292</v>
      </c>
      <c r="L48" s="7" t="n">
        <v>8.316592</v>
      </c>
      <c r="M48" s="7"/>
      <c r="N48" s="7"/>
      <c r="O48" s="7"/>
      <c r="P48" s="7" t="n">
        <v>0.164956</v>
      </c>
      <c r="Q48" s="7" t="n">
        <v>3.150222</v>
      </c>
      <c r="R48" s="7" t="n">
        <v>5.844612</v>
      </c>
      <c r="S48" s="7" t="n">
        <v>1.680472</v>
      </c>
      <c r="T48" s="7" t="n">
        <v>0.387447</v>
      </c>
      <c r="U48" s="7" t="n">
        <v>0.534612</v>
      </c>
      <c r="V48" s="7" t="n">
        <v>6.987042</v>
      </c>
      <c r="W48" s="7" t="n">
        <v>0.137472</v>
      </c>
      <c r="X48" s="7" t="n">
        <v>124.946048</v>
      </c>
      <c r="Y48" s="7" t="n">
        <v>45.195226</v>
      </c>
      <c r="Z48" s="7" t="n">
        <v>46.06415</v>
      </c>
      <c r="AA48" s="7" t="n">
        <v>48.037156</v>
      </c>
      <c r="AB48" s="7" t="n">
        <v>7.445148</v>
      </c>
      <c r="AC48" s="7" t="n">
        <v>0.001208</v>
      </c>
      <c r="AD48" s="7" t="n">
        <v>0.0552544289521102</v>
      </c>
      <c r="AE48" s="7" t="n">
        <v>9.62842521539191</v>
      </c>
      <c r="AF48" s="7" t="n">
        <v>10.045712381921</v>
      </c>
      <c r="AG48" s="7" t="n">
        <v>3.68961749560988</v>
      </c>
      <c r="AH48" s="7" t="n">
        <v>5.29829584846154</v>
      </c>
      <c r="AI48" s="7" t="n">
        <v>28.6620509413844</v>
      </c>
      <c r="AJ48" s="7" t="n">
        <v>0.000383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6.140595</v>
      </c>
      <c r="F51" s="7" t="n">
        <v>32.958572</v>
      </c>
      <c r="G51" s="7" t="n">
        <v>268.666511</v>
      </c>
      <c r="H51" s="7" t="n">
        <v>167.47076</v>
      </c>
      <c r="I51" s="7" t="n">
        <v>1951.554345</v>
      </c>
      <c r="J51" s="7"/>
      <c r="K51" s="7" t="n">
        <v>2.232942</v>
      </c>
      <c r="L51" s="7" t="n">
        <v>32.043732</v>
      </c>
      <c r="M51" s="7"/>
      <c r="N51" s="7"/>
      <c r="O51" s="7"/>
      <c r="P51" s="7" t="n">
        <v>0.106064</v>
      </c>
      <c r="Q51" s="7" t="n">
        <v>7.257067</v>
      </c>
      <c r="R51" s="7" t="n">
        <v>12.839425</v>
      </c>
      <c r="S51" s="7" t="n">
        <v>3.349416</v>
      </c>
      <c r="T51" s="7" t="n">
        <v>0.312613</v>
      </c>
      <c r="U51" s="7" t="n">
        <v>1.116471</v>
      </c>
      <c r="V51" s="7" t="n">
        <v>15.072369</v>
      </c>
      <c r="W51" s="7" t="n">
        <v>0.279118</v>
      </c>
      <c r="X51" s="7" t="n">
        <v>285.816765</v>
      </c>
      <c r="Y51" s="7" t="n">
        <v>331.555508</v>
      </c>
      <c r="Z51" s="7" t="n">
        <v>340.296337</v>
      </c>
      <c r="AA51" s="7" t="n">
        <v>357.929457</v>
      </c>
      <c r="AB51" s="7" t="n">
        <v>34.678483</v>
      </c>
      <c r="AC51" s="7" t="n">
        <v>0.002791</v>
      </c>
      <c r="AD51" s="7" t="n">
        <v>0.344274391788507</v>
      </c>
      <c r="AE51" s="7" t="n">
        <v>58.7045385842263</v>
      </c>
      <c r="AF51" s="7" t="n">
        <v>54.3967026549083</v>
      </c>
      <c r="AG51" s="7" t="n">
        <v>20.4985726458989</v>
      </c>
      <c r="AH51" s="7" t="n">
        <v>34.2976826879846</v>
      </c>
      <c r="AI51" s="7" t="n">
        <v>167.897496573018</v>
      </c>
      <c r="AJ51" s="7" t="n">
        <v>2.8E-005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8.256737</v>
      </c>
      <c r="F52" s="6" t="n">
        <f aca="false">SUM(F53:F57)</f>
        <v>164.863286</v>
      </c>
      <c r="G52" s="6" t="n">
        <f aca="false">SUM(G53:G57)</f>
        <v>14.409603</v>
      </c>
      <c r="H52" s="6" t="n">
        <f aca="false">SUM(H53:H57)</f>
        <v>14.208238</v>
      </c>
      <c r="I52" s="6" t="n">
        <f aca="false">SUM(I53:I57)</f>
        <v>45.085206</v>
      </c>
      <c r="J52" s="6" t="n">
        <f aca="false">SUM(J53:J57)</f>
        <v>26749.916</v>
      </c>
      <c r="K52" s="6" t="n">
        <f aca="false">SUM(K53:K57)</f>
        <v>0.273076</v>
      </c>
      <c r="L52" s="6" t="n">
        <f aca="false">SUM(L53:L57)</f>
        <v>1.392998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0.048746</v>
      </c>
      <c r="Q52" s="6" t="n">
        <f aca="false">SUM(Q53:Q57)</f>
        <v>0.491259</v>
      </c>
      <c r="R52" s="6" t="n">
        <f aca="false">SUM(R53:R57)</f>
        <v>0.898262</v>
      </c>
      <c r="S52" s="6" t="n">
        <f aca="false">SUM(S53:S57)</f>
        <v>0.274039</v>
      </c>
      <c r="T52" s="6" t="n">
        <f aca="false">SUM(T53:T57)</f>
        <v>0.064963</v>
      </c>
      <c r="U52" s="6" t="n">
        <f aca="false">SUM(U53:U57)</f>
        <v>0.183787</v>
      </c>
      <c r="V52" s="6" t="n">
        <f aca="false">SUM(V53:V57)</f>
        <v>1.046271</v>
      </c>
      <c r="W52" s="6" t="n">
        <f aca="false">SUM(W53:W57)</f>
        <v>0.05791</v>
      </c>
      <c r="X52" s="6" t="n">
        <f aca="false">SUM(X53:X57)</f>
        <v>28.570324</v>
      </c>
      <c r="Y52" s="6" t="n">
        <f aca="false">SUM(Y53:Y57)</f>
        <v>8.64811</v>
      </c>
      <c r="Z52" s="6" t="n">
        <f aca="false">SUM(Z53:Z57)</f>
        <v>8.728745</v>
      </c>
      <c r="AA52" s="6" t="n">
        <f aca="false">SUM(AA53:AA57)</f>
        <v>8.903501</v>
      </c>
      <c r="AB52" s="6" t="n">
        <f aca="false">SUM(AB53:AB57)</f>
        <v>4.719926</v>
      </c>
      <c r="AC52" s="6" t="n">
        <f aca="false">SUM(AC53:AC57)</f>
        <v>0.000223</v>
      </c>
      <c r="AD52" s="6" t="n">
        <f aca="false">SUM(AD53:AD57)</f>
        <v>0.00405981461331378</v>
      </c>
      <c r="AE52" s="6" t="n">
        <f aca="false">SUM(AE53:AE57)</f>
        <v>0.377475559254626</v>
      </c>
      <c r="AF52" s="6" t="n">
        <f aca="false">SUM(AF53:AF57)</f>
        <v>0.606129971700988</v>
      </c>
      <c r="AG52" s="6" t="n">
        <f aca="false">SUM(AG53:AG57)</f>
        <v>0.189276984265838</v>
      </c>
      <c r="AH52" s="6" t="n">
        <f aca="false">SUM(AH53:AH57)</f>
        <v>0.151595758570543</v>
      </c>
      <c r="AI52" s="6" t="n">
        <f aca="false">SUM(AI53:AI57)</f>
        <v>1.324478273792</v>
      </c>
      <c r="AJ52" s="6" t="n">
        <f aca="false">SUM(AJ53:AJ57)</f>
        <v>9.2E-005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0.567479</v>
      </c>
      <c r="F54" s="7" t="n">
        <v>13.961593</v>
      </c>
      <c r="G54" s="7" t="n">
        <v>6.399959</v>
      </c>
      <c r="H54" s="7" t="n">
        <v>12.606309</v>
      </c>
      <c r="I54" s="7" t="n">
        <v>24.260132</v>
      </c>
      <c r="J54" s="7" t="n">
        <v>14879.623</v>
      </c>
      <c r="K54" s="7" t="n">
        <v>0.17696</v>
      </c>
      <c r="L54" s="7" t="n">
        <v>1.392998</v>
      </c>
      <c r="M54" s="7"/>
      <c r="N54" s="7"/>
      <c r="O54" s="7"/>
      <c r="P54" s="7" t="n">
        <v>0.039134</v>
      </c>
      <c r="Q54" s="7" t="n">
        <v>0.489657</v>
      </c>
      <c r="R54" s="7" t="n">
        <v>0.866223</v>
      </c>
      <c r="S54" s="7" t="n">
        <v>0.225981</v>
      </c>
      <c r="T54" s="7" t="n">
        <v>0.047342</v>
      </c>
      <c r="U54" s="7" t="n">
        <v>0.182185</v>
      </c>
      <c r="V54" s="7" t="n">
        <v>1.022243</v>
      </c>
      <c r="W54" s="7" t="n">
        <v>0.022668</v>
      </c>
      <c r="X54" s="7" t="n">
        <v>19.279137</v>
      </c>
      <c r="Y54" s="7" t="n">
        <v>3.842323</v>
      </c>
      <c r="Z54" s="7" t="n">
        <v>3.922958</v>
      </c>
      <c r="AA54" s="7" t="n">
        <v>4.097714</v>
      </c>
      <c r="AB54" s="7" t="n">
        <v>0.971413</v>
      </c>
      <c r="AC54" s="7" t="n">
        <v>0.000188</v>
      </c>
      <c r="AD54" s="7" t="n">
        <v>0.00390122366237298</v>
      </c>
      <c r="AE54" s="7" t="n">
        <v>0.377171192783124</v>
      </c>
      <c r="AF54" s="7" t="n">
        <v>0.603727078504916</v>
      </c>
      <c r="AG54" s="7" t="n">
        <v>0.189004656370284</v>
      </c>
      <c r="AH54" s="7" t="n">
        <v>0.151355469250936</v>
      </c>
      <c r="AI54" s="7" t="n">
        <v>1.32125839690926</v>
      </c>
      <c r="AJ54" s="7" t="n">
        <v>9.2E-005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7.689258</v>
      </c>
      <c r="F56" s="7" t="n">
        <v>150.901693</v>
      </c>
      <c r="G56" s="7" t="n">
        <v>8.009644</v>
      </c>
      <c r="H56" s="7" t="n">
        <v>1.601929</v>
      </c>
      <c r="I56" s="7" t="n">
        <v>20.825074</v>
      </c>
      <c r="J56" s="7" t="n">
        <v>11870.293</v>
      </c>
      <c r="K56" s="7" t="n">
        <v>0.096116</v>
      </c>
      <c r="L56" s="7"/>
      <c r="M56" s="7"/>
      <c r="N56" s="7"/>
      <c r="O56" s="7"/>
      <c r="P56" s="7" t="n">
        <v>0.009612</v>
      </c>
      <c r="Q56" s="7" t="n">
        <v>0.001602</v>
      </c>
      <c r="R56" s="7" t="n">
        <v>0.032039</v>
      </c>
      <c r="S56" s="7" t="n">
        <v>0.048058</v>
      </c>
      <c r="T56" s="7" t="n">
        <v>0.017621</v>
      </c>
      <c r="U56" s="7" t="n">
        <v>0.001602</v>
      </c>
      <c r="V56" s="7" t="n">
        <v>0.024028</v>
      </c>
      <c r="W56" s="7" t="n">
        <v>0.035242</v>
      </c>
      <c r="X56" s="7" t="n">
        <v>9.291187</v>
      </c>
      <c r="Y56" s="7" t="n">
        <v>4.805787</v>
      </c>
      <c r="Z56" s="7" t="n">
        <v>4.805787</v>
      </c>
      <c r="AA56" s="7" t="n">
        <v>4.805787</v>
      </c>
      <c r="AB56" s="7" t="n">
        <v>3.748513</v>
      </c>
      <c r="AC56" s="7" t="n">
        <v>3.5E-005</v>
      </c>
      <c r="AD56" s="7" t="n">
        <v>0.000158590950940801</v>
      </c>
      <c r="AE56" s="7" t="n">
        <v>0.000304366471502547</v>
      </c>
      <c r="AF56" s="7" t="n">
        <v>0.00240289319607274</v>
      </c>
      <c r="AG56" s="7" t="n">
        <v>0.00027232789555491</v>
      </c>
      <c r="AH56" s="7" t="n">
        <v>0.000240289319607274</v>
      </c>
      <c r="AI56" s="7" t="n">
        <v>0.00321987688273747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70.47123</v>
      </c>
      <c r="F58" s="5" t="n">
        <f aca="false">(F59+F66+F70)</f>
        <v>190.240362</v>
      </c>
      <c r="G58" s="5" t="n">
        <f aca="false">(G59+G66+G70)</f>
        <v>120.916023</v>
      </c>
      <c r="H58" s="5" t="n">
        <f aca="false">(H59+H66+H70)</f>
        <v>227.551135</v>
      </c>
      <c r="I58" s="5" t="n">
        <f aca="false">(I59+I66+I70)</f>
        <v>294.417766</v>
      </c>
      <c r="J58" s="5" t="n">
        <f aca="false">(J59+J66+J70)</f>
        <v>131565.496</v>
      </c>
      <c r="K58" s="5" t="n">
        <f aca="false">(K59+K66+K70)</f>
        <v>2.360161</v>
      </c>
      <c r="L58" s="5" t="n">
        <f aca="false">(L59+L66+L70)</f>
        <v>10.34468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0.429118</v>
      </c>
      <c r="Q58" s="5" t="n">
        <f aca="false">(Q59+Q66+Q70)</f>
        <v>3.721393</v>
      </c>
      <c r="R58" s="5" t="n">
        <f aca="false">(R59+R66+R70)</f>
        <v>8.273649</v>
      </c>
      <c r="S58" s="5" t="n">
        <f aca="false">(S59+S66+S70)</f>
        <v>2.075563</v>
      </c>
      <c r="T58" s="5" t="n">
        <f aca="false">(T59+T66+T70)</f>
        <v>0.401804</v>
      </c>
      <c r="U58" s="5" t="n">
        <f aca="false">(U59+U66+U70)</f>
        <v>21.921594</v>
      </c>
      <c r="V58" s="5" t="n">
        <f aca="false">(V59+V66+V70)</f>
        <v>8.695475</v>
      </c>
      <c r="W58" s="5" t="n">
        <f aca="false">(W59+W66+W70)</f>
        <v>0.296939</v>
      </c>
      <c r="X58" s="5" t="n">
        <f aca="false">(X59+X66+X70)</f>
        <v>145.458644</v>
      </c>
      <c r="Y58" s="5" t="n">
        <f aca="false">(Y59+Y66+Y70)</f>
        <v>44.108996</v>
      </c>
      <c r="Z58" s="5" t="n">
        <f aca="false">(Z59+Z66+Z70)</f>
        <v>46.191458</v>
      </c>
      <c r="AA58" s="5" t="n">
        <f aca="false">(AA59+AA66+AA70)</f>
        <v>49.626269</v>
      </c>
      <c r="AB58" s="5" t="n">
        <f aca="false">(AB59+AB66+AB70)</f>
        <v>12.13954</v>
      </c>
      <c r="AC58" s="5" t="n">
        <f aca="false">(AC59+AC66+AC70)</f>
        <v>0.001407</v>
      </c>
      <c r="AD58" s="5" t="n">
        <f aca="false">(AD59+AD66+AD70)</f>
        <v>0.030034449433943</v>
      </c>
      <c r="AE58" s="5" t="n">
        <f aca="false">(AE59+AE66+AE70)</f>
        <v>2.85627895414442</v>
      </c>
      <c r="AF58" s="5" t="n">
        <f aca="false">(AF59+AF66+AF70)</f>
        <v>4.59670582032653</v>
      </c>
      <c r="AG58" s="5" t="n">
        <f aca="false">(AG59+AG66+AG70)</f>
        <v>1.45901749636618</v>
      </c>
      <c r="AH58" s="5" t="n">
        <f aca="false">(AH59+AH66+AH70)</f>
        <v>1.17945741129805</v>
      </c>
      <c r="AI58" s="5" t="n">
        <f aca="false">(AI59+AI66+AI70)</f>
        <v>10.0914596821352</v>
      </c>
      <c r="AJ58" s="5" t="n">
        <f aca="false">(AJ59+AJ66+AJ70)</f>
        <v>1.6E-005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46.375746</v>
      </c>
      <c r="F59" s="6" t="n">
        <f aca="false">SUM(F60:F65)</f>
        <v>172.849171</v>
      </c>
      <c r="G59" s="6" t="n">
        <f aca="false">SUM(G60:G65)</f>
        <v>120.836521</v>
      </c>
      <c r="H59" s="6" t="n">
        <f aca="false">SUM(H60:H65)</f>
        <v>227.473681</v>
      </c>
      <c r="I59" s="6" t="n">
        <f aca="false">SUM(I60:I65)</f>
        <v>222.423704</v>
      </c>
      <c r="J59" s="6" t="n">
        <f aca="false">SUM(J60:J65)</f>
        <v>129106.823</v>
      </c>
      <c r="K59" s="6" t="n">
        <f aca="false">SUM(K60:K65)</f>
        <v>2.34467</v>
      </c>
      <c r="L59" s="6" t="n">
        <f aca="false">SUM(L60:L65)</f>
        <v>10.34468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0.369443</v>
      </c>
      <c r="Q59" s="6" t="n">
        <f aca="false">SUM(Q60:Q65)</f>
        <v>3.661718</v>
      </c>
      <c r="R59" s="6" t="n">
        <f aca="false">SUM(R60:R65)</f>
        <v>8.154252</v>
      </c>
      <c r="S59" s="6" t="n">
        <f aca="false">SUM(S60:S65)</f>
        <v>2.015888</v>
      </c>
      <c r="T59" s="6" t="n">
        <f aca="false">SUM(T60:T65)</f>
        <v>0.381513</v>
      </c>
      <c r="U59" s="6" t="n">
        <f aca="false">SUM(U60:U65)</f>
        <v>18.936901</v>
      </c>
      <c r="V59" s="6" t="n">
        <f aca="false">SUM(V60:V65)</f>
        <v>8.576078</v>
      </c>
      <c r="W59" s="6" t="n">
        <f aca="false">SUM(W60:W65)</f>
        <v>0.237264</v>
      </c>
      <c r="X59" s="6" t="n">
        <f aca="false">SUM(X60:X65)</f>
        <v>145.446699</v>
      </c>
      <c r="Y59" s="6" t="n">
        <f aca="false">SUM(Y60:Y65)</f>
        <v>43.205366</v>
      </c>
      <c r="Z59" s="6" t="n">
        <f aca="false">SUM(Z60:Z65)</f>
        <v>44.738318</v>
      </c>
      <c r="AA59" s="6" t="n">
        <f aca="false">SUM(AA60:AA65)</f>
        <v>47.284319</v>
      </c>
      <c r="AB59" s="6" t="n">
        <f aca="false">SUM(AB60:AB65)</f>
        <v>11.633507</v>
      </c>
      <c r="AC59" s="6" t="n">
        <f aca="false">SUM(AC60:AC65)</f>
        <v>0.001407</v>
      </c>
      <c r="AD59" s="6" t="n">
        <f aca="false">SUM(AD60:AD65)</f>
        <v>0.029957760223943</v>
      </c>
      <c r="AE59" s="6" t="n">
        <f aca="false">SUM(AE60:AE65)</f>
        <v>2.85627895414442</v>
      </c>
      <c r="AF59" s="6" t="n">
        <f aca="false">SUM(AF60:AF65)</f>
        <v>4.59670582032653</v>
      </c>
      <c r="AG59" s="6" t="n">
        <f aca="false">SUM(AG60:AG65)</f>
        <v>1.45901749636618</v>
      </c>
      <c r="AH59" s="6" t="n">
        <f aca="false">SUM(AH60:AH65)</f>
        <v>1.17945741129805</v>
      </c>
      <c r="AI59" s="6" t="n">
        <f aca="false">SUM(AI60:AI65)</f>
        <v>10.0914596821352</v>
      </c>
      <c r="AJ59" s="6" t="n">
        <f aca="false">SUM(AJ60:AJ65)</f>
        <v>1.6E-005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35.251609</v>
      </c>
      <c r="F62" s="7" t="n">
        <v>83.084124</v>
      </c>
      <c r="G62" s="7" t="n">
        <v>86.914287</v>
      </c>
      <c r="H62" s="7" t="n">
        <v>9.724127</v>
      </c>
      <c r="I62" s="7" t="n">
        <v>196.606891</v>
      </c>
      <c r="J62" s="7" t="n">
        <v>67472.755</v>
      </c>
      <c r="K62" s="7" t="n">
        <v>2.22437</v>
      </c>
      <c r="L62" s="7" t="n">
        <v>10.34468</v>
      </c>
      <c r="M62" s="7"/>
      <c r="N62" s="7"/>
      <c r="O62" s="7"/>
      <c r="P62" s="7" t="n">
        <v>0.255441</v>
      </c>
      <c r="Q62" s="7" t="n">
        <v>3.657098</v>
      </c>
      <c r="R62" s="7" t="n">
        <v>7.912166</v>
      </c>
      <c r="S62" s="7" t="n">
        <v>1.945188</v>
      </c>
      <c r="T62" s="7" t="n">
        <v>0.272381</v>
      </c>
      <c r="U62" s="7" t="n">
        <v>16.126166</v>
      </c>
      <c r="V62" s="7" t="n">
        <v>8.381783</v>
      </c>
      <c r="W62" s="7" t="n">
        <v>0.154582</v>
      </c>
      <c r="X62" s="7" t="n">
        <v>143.989571</v>
      </c>
      <c r="Y62" s="7" t="n">
        <v>41.935294</v>
      </c>
      <c r="Z62" s="7" t="n">
        <v>43.423569</v>
      </c>
      <c r="AA62" s="7" t="n">
        <v>45.96957</v>
      </c>
      <c r="AB62" s="7" t="n">
        <v>11.386644</v>
      </c>
      <c r="AC62" s="7" t="n">
        <v>0.001403</v>
      </c>
      <c r="AD62" s="7" t="n">
        <v>0.0292638144621551</v>
      </c>
      <c r="AE62" s="7" t="n">
        <v>2.85540529118364</v>
      </c>
      <c r="AF62" s="7" t="n">
        <v>4.59250711534435</v>
      </c>
      <c r="AG62" s="7" t="n">
        <v>1.45776903475397</v>
      </c>
      <c r="AH62" s="7" t="n">
        <v>1.17817707264945</v>
      </c>
      <c r="AI62" s="7" t="n">
        <v>10.0838585139314</v>
      </c>
      <c r="AJ62" s="7" t="n">
        <v>1.6E-005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7.281253</v>
      </c>
      <c r="F63" s="7" t="n">
        <v>38.3386</v>
      </c>
      <c r="G63" s="7" t="n">
        <v>1.421239</v>
      </c>
      <c r="H63" s="7" t="n">
        <v>0.749376</v>
      </c>
      <c r="I63" s="7" t="n">
        <v>4.746211</v>
      </c>
      <c r="J63" s="7" t="n">
        <v>40669.055</v>
      </c>
      <c r="K63" s="7" t="n">
        <v>0.079325</v>
      </c>
      <c r="L63" s="7"/>
      <c r="M63" s="7"/>
      <c r="N63" s="7"/>
      <c r="O63" s="7"/>
      <c r="P63" s="7" t="n">
        <v>0.091971</v>
      </c>
      <c r="Q63" s="7" t="n">
        <v>0.00237</v>
      </c>
      <c r="R63" s="7" t="n">
        <v>0.146747</v>
      </c>
      <c r="S63" s="7" t="n">
        <v>0.043917</v>
      </c>
      <c r="T63" s="7" t="n">
        <v>0.072014</v>
      </c>
      <c r="U63" s="7" t="n">
        <v>1.827982</v>
      </c>
      <c r="V63" s="7" t="n">
        <v>0.118024</v>
      </c>
      <c r="W63" s="7" t="n">
        <v>0.009221</v>
      </c>
      <c r="X63" s="7" t="n">
        <v>0.264235</v>
      </c>
      <c r="Y63" s="7" t="n">
        <v>0.404282</v>
      </c>
      <c r="Z63" s="7" t="n">
        <v>0.433524</v>
      </c>
      <c r="AA63" s="7" t="n">
        <v>0.433524</v>
      </c>
      <c r="AB63" s="7" t="n">
        <v>0.150906</v>
      </c>
      <c r="AC63" s="7" t="n">
        <v>3E-006</v>
      </c>
      <c r="AD63" s="7" t="n">
        <v>0.00044048194127445</v>
      </c>
      <c r="AE63" s="7" t="n">
        <v>0.000422866615957606</v>
      </c>
      <c r="AF63" s="7" t="n">
        <v>0.000811944918330144</v>
      </c>
      <c r="AG63" s="7" t="n">
        <v>0.000617485788664574</v>
      </c>
      <c r="AH63" s="7" t="n">
        <v>0.000614561591225994</v>
      </c>
      <c r="AI63" s="7" t="n">
        <v>0.00246685891417832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3.842884</v>
      </c>
      <c r="F64" s="7" t="n">
        <v>51.426447</v>
      </c>
      <c r="G64" s="7" t="n">
        <v>32.500995</v>
      </c>
      <c r="H64" s="7" t="n">
        <v>217.000178</v>
      </c>
      <c r="I64" s="7" t="n">
        <v>21.070602</v>
      </c>
      <c r="J64" s="7" t="n">
        <v>20965.013</v>
      </c>
      <c r="K64" s="7" t="n">
        <v>0.040975</v>
      </c>
      <c r="L64" s="7"/>
      <c r="M64" s="7"/>
      <c r="N64" s="7"/>
      <c r="O64" s="7"/>
      <c r="P64" s="7" t="n">
        <v>0.022031</v>
      </c>
      <c r="Q64" s="7" t="n">
        <v>0.00225</v>
      </c>
      <c r="R64" s="7" t="n">
        <v>0.095339</v>
      </c>
      <c r="S64" s="7" t="n">
        <v>0.026783</v>
      </c>
      <c r="T64" s="7" t="n">
        <v>0.037118</v>
      </c>
      <c r="U64" s="7" t="n">
        <v>0.982753</v>
      </c>
      <c r="V64" s="7" t="n">
        <v>0.076271</v>
      </c>
      <c r="W64" s="7" t="n">
        <v>0.073461</v>
      </c>
      <c r="X64" s="7" t="n">
        <v>1.192893</v>
      </c>
      <c r="Y64" s="7" t="n">
        <v>0.86579</v>
      </c>
      <c r="Z64" s="7" t="n">
        <v>0.881225</v>
      </c>
      <c r="AA64" s="7" t="n">
        <v>0.881225</v>
      </c>
      <c r="AB64" s="7" t="n">
        <v>0.095957</v>
      </c>
      <c r="AC64" s="7" t="n">
        <v>1E-006</v>
      </c>
      <c r="AD64" s="7" t="n">
        <v>0.000253463820513418</v>
      </c>
      <c r="AE64" s="7" t="n">
        <v>0.000450796344820332</v>
      </c>
      <c r="AF64" s="7" t="n">
        <v>0.00338676006384603</v>
      </c>
      <c r="AG64" s="7" t="n">
        <v>0.000630975823545123</v>
      </c>
      <c r="AH64" s="7" t="n">
        <v>0.000665777057382126</v>
      </c>
      <c r="AI64" s="7" t="n">
        <v>0.00513430928959361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24.095484</v>
      </c>
      <c r="F70" s="6" t="n">
        <f aca="false">SUM(F71:F96)</f>
        <v>17.391191</v>
      </c>
      <c r="G70" s="6" t="n">
        <f aca="false">SUM(G71:G96)</f>
        <v>0.079502</v>
      </c>
      <c r="H70" s="6" t="n">
        <f aca="false">SUM(H71:H96)</f>
        <v>0.077454</v>
      </c>
      <c r="I70" s="6" t="n">
        <f aca="false">SUM(I71:I96)</f>
        <v>71.994062</v>
      </c>
      <c r="J70" s="6" t="n">
        <f aca="false">SUM(J71:J96)</f>
        <v>2458.673</v>
      </c>
      <c r="K70" s="6" t="n">
        <f aca="false">SUM(K71:K96)</f>
        <v>0.015491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0.059675</v>
      </c>
      <c r="Q70" s="6" t="n">
        <f aca="false">SUM(Q71:Q96)</f>
        <v>0.059675</v>
      </c>
      <c r="R70" s="6" t="n">
        <f aca="false">SUM(R71:R96)</f>
        <v>0.119397</v>
      </c>
      <c r="S70" s="6" t="n">
        <f aca="false">SUM(S71:S96)</f>
        <v>0.059675</v>
      </c>
      <c r="T70" s="6" t="n">
        <f aca="false">SUM(T71:T96)</f>
        <v>0.020291</v>
      </c>
      <c r="U70" s="6" t="n">
        <f aca="false">SUM(U71:U96)</f>
        <v>2.984693</v>
      </c>
      <c r="V70" s="6" t="n">
        <f aca="false">SUM(V71:V96)</f>
        <v>0.119397</v>
      </c>
      <c r="W70" s="6" t="n">
        <f aca="false">SUM(W71:W96)</f>
        <v>0.059675</v>
      </c>
      <c r="X70" s="6" t="n">
        <f aca="false">SUM(X71:X96)</f>
        <v>0.011945</v>
      </c>
      <c r="Y70" s="6" t="n">
        <f aca="false">SUM(Y71:Y96)</f>
        <v>0.90363</v>
      </c>
      <c r="Z70" s="6" t="n">
        <f aca="false">SUM(Z71:Z96)</f>
        <v>1.45314</v>
      </c>
      <c r="AA70" s="6" t="n">
        <f aca="false">SUM(AA71:AA96)</f>
        <v>2.34195</v>
      </c>
      <c r="AB70" s="6" t="n">
        <f aca="false">SUM(AB71:AB96)</f>
        <v>0.506033</v>
      </c>
      <c r="AC70" s="6" t="n">
        <f aca="false">SUM(AC71:AC96)</f>
        <v>0</v>
      </c>
      <c r="AD70" s="6" t="n">
        <f aca="false">SUM(AD71:AD96)</f>
        <v>7.668921E-005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6.186774</v>
      </c>
      <c r="F83" s="7" t="n">
        <v>12.443456</v>
      </c>
      <c r="G83" s="7"/>
      <c r="H83" s="7"/>
      <c r="I83" s="7" t="n">
        <v>69.907055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17.90871</v>
      </c>
      <c r="F89" s="7" t="n">
        <v>4.947735</v>
      </c>
      <c r="G89" s="7" t="n">
        <v>0.079502</v>
      </c>
      <c r="H89" s="7" t="n">
        <v>0.077454</v>
      </c>
      <c r="I89" s="7" t="n">
        <v>2.087007</v>
      </c>
      <c r="J89" s="7" t="n">
        <v>2458.673</v>
      </c>
      <c r="K89" s="7" t="n">
        <v>0.015491</v>
      </c>
      <c r="L89" s="7"/>
      <c r="M89" s="7"/>
      <c r="N89" s="7"/>
      <c r="O89" s="7"/>
      <c r="P89" s="7" t="n">
        <v>0.059675</v>
      </c>
      <c r="Q89" s="7" t="n">
        <v>0.059675</v>
      </c>
      <c r="R89" s="7" t="n">
        <v>0.119397</v>
      </c>
      <c r="S89" s="7" t="n">
        <v>0.059675</v>
      </c>
      <c r="T89" s="7" t="n">
        <v>0.020291</v>
      </c>
      <c r="U89" s="7" t="n">
        <v>2.984693</v>
      </c>
      <c r="V89" s="7" t="n">
        <v>0.119397</v>
      </c>
      <c r="W89" s="7" t="n">
        <v>0.059675</v>
      </c>
      <c r="X89" s="7" t="n">
        <v>0.011945</v>
      </c>
      <c r="Y89" s="7" t="n">
        <v>0.90363</v>
      </c>
      <c r="Z89" s="7" t="n">
        <v>1.45314</v>
      </c>
      <c r="AA89" s="7" t="n">
        <v>2.34195</v>
      </c>
      <c r="AB89" s="7" t="n">
        <v>0.506033</v>
      </c>
      <c r="AC89" s="7"/>
      <c r="AD89" s="7" t="n">
        <v>7.668921E-005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88.800527</v>
      </c>
      <c r="H97" s="5" t="n">
        <f aca="false">(H98+H104+H115+H125+H142+H169+H192+H199)</f>
        <v>0</v>
      </c>
      <c r="I97" s="5" t="n">
        <f aca="false">(I98+I104+I115+I125+I142+I169+I192+I199)</f>
        <v>0.00924</v>
      </c>
      <c r="J97" s="5" t="n">
        <f aca="false">(J98+J104+J115+J125+J142+J169+J192+J199)</f>
        <v>1190.643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13.411156</v>
      </c>
      <c r="Z97" s="5" t="n">
        <f aca="false">(Z98+Z104+Z115+Z125+Z142+Z169+Z192+Z199)</f>
        <v>121.097803</v>
      </c>
      <c r="AA97" s="5" t="n">
        <f aca="false">(AA98+AA104+AA115+AA125+AA142+AA169+AA192+AA199)</f>
        <v>393.932586</v>
      </c>
      <c r="AB97" s="5" t="n">
        <f aca="false">(AB98+AB104+AB115+AB125+AB142+AB169+AB192+AB199)</f>
        <v>0.040521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982.045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982.045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88.800527</v>
      </c>
      <c r="H169" s="6" t="n">
        <f aca="false">SUM(H170:H191)</f>
        <v>0</v>
      </c>
      <c r="I169" s="6" t="n">
        <f aca="false">SUM(I170:I191)</f>
        <v>0.00924</v>
      </c>
      <c r="J169" s="6" t="n">
        <f aca="false">SUM(J170:J191)</f>
        <v>208.598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13.411156</v>
      </c>
      <c r="Z169" s="6" t="n">
        <f aca="false">SUM(Z170:Z191)</f>
        <v>121.097803</v>
      </c>
      <c r="AA169" s="6" t="n">
        <f aca="false">SUM(AA170:AA191)</f>
        <v>393.932586</v>
      </c>
      <c r="AB169" s="6" t="n">
        <f aca="false">SUM(AB170:AB191)</f>
        <v>0.040521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51.439519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24.674857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0.608057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0.126441</v>
      </c>
      <c r="H178" s="7"/>
      <c r="I178" s="7" t="n">
        <v>0.00924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0.07781</v>
      </c>
      <c r="Z178" s="7" t="n">
        <v>0.389048</v>
      </c>
      <c r="AA178" s="7" t="n">
        <v>1.556192</v>
      </c>
      <c r="AB178" s="7" t="n">
        <v>1E-005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11.951653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0.710722</v>
      </c>
      <c r="Z179" s="7" t="n">
        <v>10.369547</v>
      </c>
      <c r="AA179" s="7" t="n">
        <v>18.52537</v>
      </c>
      <c r="AB179" s="7" t="n">
        <v>0.040511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208.598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10.54741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8.634777</v>
      </c>
      <c r="Z189" s="7" t="n">
        <v>70.489583</v>
      </c>
      <c r="AA189" s="7" t="n">
        <v>230.313319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3.987847</v>
      </c>
      <c r="Z190" s="7" t="n">
        <v>39.849625</v>
      </c>
      <c r="AA190" s="7" t="n">
        <v>132.990295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25.458117</v>
      </c>
      <c r="H200" s="5" t="n">
        <f aca="false">(H201+H205+H208+H212+H215+H219+H222)</f>
        <v>15.301783</v>
      </c>
      <c r="I200" s="5" t="n">
        <f aca="false">(I201+I205+I208+I212+I215+I219+I222)</f>
        <v>0</v>
      </c>
      <c r="J200" s="5" t="n">
        <f aca="false">(J201+J205+J208+J212+J215+J219+J222)</f>
        <v>0.228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23.086769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23.086769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2.371348</v>
      </c>
      <c r="H219" s="6" t="n">
        <f aca="false">SUM(H220:H221)</f>
        <v>15.301783</v>
      </c>
      <c r="I219" s="6" t="n">
        <f aca="false">SUM(I220:I221)</f>
        <v>0</v>
      </c>
      <c r="J219" s="6" t="n">
        <f aca="false">SUM(J220:J221)</f>
        <v>0.228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0.182438</v>
      </c>
      <c r="H220" s="7" t="n">
        <v>1.236233</v>
      </c>
      <c r="I220" s="7"/>
      <c r="J220" s="7" t="n">
        <v>0.019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2.18891</v>
      </c>
      <c r="H221" s="7" t="n">
        <v>14.06555</v>
      </c>
      <c r="I221" s="7"/>
      <c r="J221" s="7" t="n">
        <v>0.209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0.040436</v>
      </c>
      <c r="F223" s="5" t="n">
        <f aca="false">(F224+F234+F239+F254+F266+F275)</f>
        <v>0.718563</v>
      </c>
      <c r="G223" s="5" t="n">
        <f aca="false">(G224+G234+G239+G254+G266+G275)</f>
        <v>1782.198852</v>
      </c>
      <c r="H223" s="5" t="n">
        <f aca="false">(H224+H234+H239+H254+H266+H275)</f>
        <v>0</v>
      </c>
      <c r="I223" s="5" t="n">
        <f aca="false">(I224+I234+I239+I254+I266+I275)</f>
        <v>21.985185</v>
      </c>
      <c r="J223" s="5" t="n">
        <f aca="false">(J224+J234+J239+J254+J266+J275)</f>
        <v>0</v>
      </c>
      <c r="K223" s="5" t="n">
        <f aca="false">(K224+K234+K239+K254+K266+K275)</f>
        <v>14.286763</v>
      </c>
      <c r="L223" s="5" t="n">
        <f aca="false">(L224+L234+L239+L254+L266+L275)</f>
        <v>2.603031</v>
      </c>
      <c r="M223" s="5" t="n">
        <f aca="false">(M224+M234+M239+M254+M266+M275)</f>
        <v>1.246228547</v>
      </c>
      <c r="N223" s="5" t="n">
        <f aca="false">(N224+N234+N239+N254+N266+N275)</f>
        <v>30.374890129293</v>
      </c>
      <c r="O223" s="5" t="n">
        <f aca="false">(O224+O234+O239+O254+O266+O275)</f>
        <v>0.0473357104</v>
      </c>
      <c r="P223" s="5" t="n">
        <f aca="false">(P224+P234+P239+P254+P266+P275)</f>
        <v>1.8E-005</v>
      </c>
      <c r="Q223" s="5" t="n">
        <f aca="false">(Q224+Q234+Q239+Q254+Q266+Q275)</f>
        <v>2.145266</v>
      </c>
      <c r="R223" s="5" t="n">
        <f aca="false">(R224+R234+R239+R254+R266+R275)</f>
        <v>0.000209</v>
      </c>
      <c r="S223" s="5" t="n">
        <f aca="false">(S224+S234+S239+S254+S266+S275)</f>
        <v>2.151191</v>
      </c>
      <c r="T223" s="5" t="n">
        <f aca="false">(T224+T234+T239+T254+T266+T275)</f>
        <v>0.709213</v>
      </c>
      <c r="U223" s="5" t="n">
        <f aca="false">(U224+U234+U239+U254+U266+U275)</f>
        <v>1.073025</v>
      </c>
      <c r="V223" s="5" t="n">
        <f aca="false">(V224+V234+V239+V254+V266+V275)</f>
        <v>0.010497</v>
      </c>
      <c r="W223" s="5" t="n">
        <f aca="false">(W224+W234+W239+W254+W266+W275)</f>
        <v>0</v>
      </c>
      <c r="X223" s="5" t="n">
        <f aca="false">(X224+X234+X239+X254+X266+X275)</f>
        <v>1.076104</v>
      </c>
      <c r="Y223" s="5" t="n">
        <f aca="false">(Y224+Y234+Y239+Y254+Y266+Y275)</f>
        <v>11.421676</v>
      </c>
      <c r="Z223" s="5" t="n">
        <f aca="false">(Z224+Z234+Z239+Z254+Z266+Z275)</f>
        <v>12.064102</v>
      </c>
      <c r="AA223" s="5" t="n">
        <f aca="false">(AA224+AA234+AA239+AA254+AA266+AA275)</f>
        <v>12.196791</v>
      </c>
      <c r="AB223" s="5" t="n">
        <f aca="false">(AB224+AB234+AB239+AB254+AB266+AB275)</f>
        <v>4.826803</v>
      </c>
      <c r="AC223" s="5" t="n">
        <f aca="false">(AC224+AC234+AC239+AC254+AC266+AC275)</f>
        <v>0</v>
      </c>
      <c r="AD223" s="5" t="n">
        <f aca="false">(AD224+AD234+AD239+AD254+AD266+AD275)</f>
        <v>3.9726769586E-005</v>
      </c>
      <c r="AE223" s="5" t="n">
        <f aca="false">(AE224+AE234+AE239+AE254+AE266+AE275)</f>
        <v>0.0475557526226265</v>
      </c>
      <c r="AF223" s="5" t="n">
        <f aca="false">(AF224+AF234+AF239+AF254+AF266+AF275)</f>
        <v>0.0196230371161269</v>
      </c>
      <c r="AG223" s="5" t="n">
        <f aca="false">(AG224+AG234+AG239+AG254+AG266+AG275)</f>
        <v>0.0196230371161269</v>
      </c>
      <c r="AH223" s="5" t="n">
        <f aca="false">(AH224+AH234+AH239+AH254+AH266+AH275)</f>
        <v>0.0196230371161269</v>
      </c>
      <c r="AI223" s="5" t="n">
        <f aca="false">(AI224+AI234+AI239+AI254+AI266+AI275)</f>
        <v>0.106424863971007</v>
      </c>
      <c r="AJ223" s="5" t="n">
        <f aca="false">(AJ224+AJ234+AJ239+AJ254+AJ266+AJ275)</f>
        <v>2.250597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353.062529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22.38948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41.56999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12.857134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1.646989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125.154982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128.71076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20.733194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52.942754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52.219505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0.723249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237.962189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55.290615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17.613021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98.95408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18.011845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2.189299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36.589833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9.313496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1136.308604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0.709212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0.0034590383821665</v>
      </c>
      <c r="AF254" s="6" t="n">
        <f aca="false">SUM(AF255:AF265)</f>
        <v>0.0017459908024269</v>
      </c>
      <c r="AG254" s="6" t="n">
        <f aca="false">SUM(AG255:AG265)</f>
        <v>0.0017459908024269</v>
      </c>
      <c r="AH254" s="6" t="n">
        <f aca="false">SUM(AH255:AH265)</f>
        <v>0.0017459908024269</v>
      </c>
      <c r="AI254" s="6" t="n">
        <f aca="false">SUM(AI255:AI265)</f>
        <v>0.0086970107894472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35.023707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55.36167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1.467474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0.0034590383821665</v>
      </c>
      <c r="AF260" s="7" t="n">
        <v>0.0017459908024269</v>
      </c>
      <c r="AG260" s="7" t="n">
        <v>0.0017459908024269</v>
      </c>
      <c r="AH260" s="7" t="n">
        <v>0.0017459908024269</v>
      </c>
      <c r="AI260" s="7" t="n">
        <v>0.0086970107894472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1044.455753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0.709212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14.286763</v>
      </c>
      <c r="L266" s="6" t="n">
        <f aca="false">SUM(L267:L274)</f>
        <v>0.95437</v>
      </c>
      <c r="M266" s="6" t="n">
        <f aca="false">SUM(M267:M274)</f>
        <v>1.246228547</v>
      </c>
      <c r="N266" s="6" t="n">
        <f aca="false">SUM(N267:N274)</f>
        <v>30.374890129293</v>
      </c>
      <c r="O266" s="6" t="n">
        <f aca="false">SUM(O267:O274)</f>
        <v>0.0473357104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2.250597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14.264232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27.846630467103</v>
      </c>
      <c r="O268" s="7" t="n">
        <v>0.0471611496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0.95437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0.203988902236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0.57545461053</v>
      </c>
      <c r="O271" s="7" t="n">
        <v>0.0001745608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1.748816149424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1.2243308005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2.250597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0.022531</v>
      </c>
      <c r="L274" s="7"/>
      <c r="M274" s="7" t="n">
        <v>0.0218977465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0.040436</v>
      </c>
      <c r="F275" s="6" t="n">
        <f aca="false">SUM(F276:F278)</f>
        <v>0.718563</v>
      </c>
      <c r="G275" s="6" t="n">
        <f aca="false">SUM(G276:G278)</f>
        <v>1.922776</v>
      </c>
      <c r="H275" s="6" t="n">
        <f aca="false">SUM(H276:H278)</f>
        <v>0</v>
      </c>
      <c r="I275" s="6" t="n">
        <f aca="false">SUM(I276:I278)</f>
        <v>21.985185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1.648661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1.8E-005</v>
      </c>
      <c r="Q275" s="6" t="n">
        <f aca="false">SUM(Q276:Q278)</f>
        <v>2.145266</v>
      </c>
      <c r="R275" s="6" t="n">
        <f aca="false">SUM(R276:R278)</f>
        <v>0.000209</v>
      </c>
      <c r="S275" s="6" t="n">
        <f aca="false">SUM(S276:S278)</f>
        <v>2.151191</v>
      </c>
      <c r="T275" s="6" t="n">
        <f aca="false">SUM(T276:T278)</f>
        <v>1E-006</v>
      </c>
      <c r="U275" s="6" t="n">
        <f aca="false">SUM(U276:U278)</f>
        <v>1.073025</v>
      </c>
      <c r="V275" s="6" t="n">
        <f aca="false">SUM(V276:V278)</f>
        <v>0.010497</v>
      </c>
      <c r="W275" s="6" t="n">
        <f aca="false">SUM(W276:W278)</f>
        <v>0</v>
      </c>
      <c r="X275" s="6" t="n">
        <f aca="false">SUM(X276:X278)</f>
        <v>1.076104</v>
      </c>
      <c r="Y275" s="6" t="n">
        <f aca="false">SUM(Y276:Y278)</f>
        <v>11.421676</v>
      </c>
      <c r="Z275" s="6" t="n">
        <f aca="false">SUM(Z276:Z278)</f>
        <v>12.064102</v>
      </c>
      <c r="AA275" s="6" t="n">
        <f aca="false">SUM(AA276:AA278)</f>
        <v>12.196791</v>
      </c>
      <c r="AB275" s="6" t="n">
        <f aca="false">SUM(AB276:AB278)</f>
        <v>4.826803</v>
      </c>
      <c r="AC275" s="6" t="n">
        <f aca="false">SUM(AC276:AC278)</f>
        <v>0</v>
      </c>
      <c r="AD275" s="6" t="n">
        <f aca="false">SUM(AD276:AD278)</f>
        <v>3.9726769586E-005</v>
      </c>
      <c r="AE275" s="6" t="n">
        <f aca="false">SUM(AE276:AE278)</f>
        <v>0.04409671424046</v>
      </c>
      <c r="AF275" s="6" t="n">
        <f aca="false">SUM(AF276:AF278)</f>
        <v>0.0178770463137</v>
      </c>
      <c r="AG275" s="6" t="n">
        <f aca="false">SUM(AG276:AG278)</f>
        <v>0.0178770463137</v>
      </c>
      <c r="AH275" s="6" t="n">
        <f aca="false">SUM(AH276:AH278)</f>
        <v>0.0178770463137</v>
      </c>
      <c r="AI275" s="6" t="n">
        <f aca="false">SUM(AI276:AI278)</f>
        <v>0.09772785318156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0.040436</v>
      </c>
      <c r="F276" s="7" t="n">
        <v>0.003481</v>
      </c>
      <c r="G276" s="7"/>
      <c r="H276" s="7"/>
      <c r="I276" s="7" t="n">
        <v>0.095735</v>
      </c>
      <c r="J276" s="7"/>
      <c r="K276" s="7"/>
      <c r="L276" s="7"/>
      <c r="M276" s="7"/>
      <c r="N276" s="7"/>
      <c r="O276" s="7"/>
      <c r="P276" s="7" t="n">
        <v>1.8E-005</v>
      </c>
      <c r="Q276" s="7" t="n">
        <v>2E-005</v>
      </c>
      <c r="R276" s="7" t="n">
        <v>0.000209</v>
      </c>
      <c r="S276" s="7" t="n">
        <v>0.005945</v>
      </c>
      <c r="T276" s="7" t="n">
        <v>1E-006</v>
      </c>
      <c r="U276" s="7" t="n">
        <v>0.000402</v>
      </c>
      <c r="V276" s="7" t="n">
        <v>0.010497</v>
      </c>
      <c r="W276" s="7"/>
      <c r="X276" s="7" t="n">
        <v>0.003481</v>
      </c>
      <c r="Y276" s="7" t="n">
        <v>0.695448</v>
      </c>
      <c r="Z276" s="7" t="n">
        <v>1.337874</v>
      </c>
      <c r="AA276" s="7" t="n">
        <v>1.470563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0.715082</v>
      </c>
      <c r="G277" s="7" t="n">
        <v>1.922776</v>
      </c>
      <c r="H277" s="7"/>
      <c r="I277" s="7" t="n">
        <v>21.88945</v>
      </c>
      <c r="J277" s="7"/>
      <c r="K277" s="7"/>
      <c r="L277" s="7" t="n">
        <v>1.648661</v>
      </c>
      <c r="M277" s="7"/>
      <c r="N277" s="7"/>
      <c r="O277" s="7"/>
      <c r="P277" s="7"/>
      <c r="Q277" s="7" t="n">
        <v>2.145246</v>
      </c>
      <c r="R277" s="7"/>
      <c r="S277" s="7" t="n">
        <v>2.145246</v>
      </c>
      <c r="T277" s="7"/>
      <c r="U277" s="7" t="n">
        <v>1.072623</v>
      </c>
      <c r="V277" s="7"/>
      <c r="W277" s="7"/>
      <c r="X277" s="7" t="n">
        <v>1.072623</v>
      </c>
      <c r="Y277" s="7" t="n">
        <v>10.726228</v>
      </c>
      <c r="Z277" s="7" t="n">
        <v>10.726228</v>
      </c>
      <c r="AA277" s="7" t="n">
        <v>10.726228</v>
      </c>
      <c r="AB277" s="7" t="n">
        <v>4.826803</v>
      </c>
      <c r="AC277" s="7"/>
      <c r="AD277" s="7" t="n">
        <v>3.9726769586E-005</v>
      </c>
      <c r="AE277" s="7" t="n">
        <v>0.04409671424046</v>
      </c>
      <c r="AF277" s="7" t="n">
        <v>0.0178770463137</v>
      </c>
      <c r="AG277" s="7" t="n">
        <v>0.0178770463137</v>
      </c>
      <c r="AH277" s="7" t="n">
        <v>0.0178770463137</v>
      </c>
      <c r="AI277" s="7" t="n">
        <v>0.09772785318156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2.104627</v>
      </c>
      <c r="F279" s="5" t="n">
        <f aca="false">(F280+F284+F288+F292+F293+F297+F298+F299)</f>
        <v>1866.914375</v>
      </c>
      <c r="G279" s="5" t="n">
        <f aca="false">(G280+G284+G288+G292+G293+G297+G298+G299)</f>
        <v>102.716871</v>
      </c>
      <c r="H279" s="5" t="n">
        <f aca="false">(H280+H284+H288+H292+H293+H297+H298+H299)</f>
        <v>14.005556</v>
      </c>
      <c r="I279" s="5" t="n">
        <f aca="false">(I280+I284+I288+I292+I293+I297+I298+I299)</f>
        <v>952.908174</v>
      </c>
      <c r="J279" s="5" t="n">
        <f aca="false">(J280+J284+J288+J292+J293+J297+J298+J299)</f>
        <v>487947.296</v>
      </c>
      <c r="K279" s="5" t="n">
        <f aca="false">(K280+K284+K288+K292+K293+K297+K298+K299)</f>
        <v>18.679127</v>
      </c>
      <c r="L279" s="5" t="n">
        <f aca="false">(L280+L284+L288+L292+L293+L297+L298+L299)</f>
        <v>13.654379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0.472496</v>
      </c>
      <c r="Q279" s="5" t="n">
        <f aca="false">(Q280+Q284+Q288+Q292+Q293+Q297+Q298+Q299)</f>
        <v>1.809</v>
      </c>
      <c r="R279" s="5" t="n">
        <f aca="false">(R280+R284+R288+R292+R293+R297+R298+R299)</f>
        <v>22.138323</v>
      </c>
      <c r="S279" s="5" t="n">
        <f aca="false">(S280+S284+S288+S292+S293+S297+S298+S299)</f>
        <v>579.239887</v>
      </c>
      <c r="T279" s="5" t="n">
        <f aca="false">(T280+T284+T288+T292+T293+T297+T298+T299)</f>
        <v>0.934133</v>
      </c>
      <c r="U279" s="5" t="n">
        <f aca="false">(U280+U284+U288+U292+U293+U297+U298+U299)</f>
        <v>13.611151</v>
      </c>
      <c r="V279" s="5" t="n">
        <f aca="false">(V280+V284+V288+V292+V293+V297+V298+V299)</f>
        <v>177.252394</v>
      </c>
      <c r="W279" s="5" t="n">
        <f aca="false">(W280+W284+W288+W292+W293+W297+W298+W299)</f>
        <v>2.00763</v>
      </c>
      <c r="X279" s="5" t="n">
        <f aca="false">(X280+X284+X288+X292+X293+X297+X298+X299)</f>
        <v>315.81914</v>
      </c>
      <c r="Y279" s="5" t="n">
        <f aca="false">(Y280+Y284+Y288+Y292+Y293+Y297+Y298+Y299)</f>
        <v>91.751042</v>
      </c>
      <c r="Z279" s="5" t="n">
        <f aca="false">(Z280+Z284+Z288+Z292+Z293+Z297+Z298+Z299)</f>
        <v>118.251719</v>
      </c>
      <c r="AA279" s="5" t="n">
        <f aca="false">(AA280+AA284+AA288+AA292+AA293+AA297+AA298+AA299)</f>
        <v>156.9662</v>
      </c>
      <c r="AB279" s="5" t="n">
        <f aca="false">(AB280+AB284+AB288+AB292+AB293+AB297+AB298+AB299)</f>
        <v>50.01249</v>
      </c>
      <c r="AC279" s="5" t="n">
        <f aca="false">(AC280+AC284+AC288+AC292+AC293+AC297+AC298+AC299)</f>
        <v>0</v>
      </c>
      <c r="AD279" s="5" t="n">
        <f aca="false">(AD280+AD284+AD288+AD292+AD293+AD297+AD298+AD299)</f>
        <v>0.0760157346</v>
      </c>
      <c r="AE279" s="5" t="n">
        <f aca="false">(AE280+AE284+AE288+AE292+AE293+AE297+AE298+AE299)</f>
        <v>3.5453669924</v>
      </c>
      <c r="AF279" s="5" t="n">
        <f aca="false">(AF280+AF284+AF288+AF292+AF293+AF297+AF298+AF299)</f>
        <v>5.0444726894</v>
      </c>
      <c r="AG279" s="5" t="n">
        <f aca="false">(AG280+AG284+AG288+AG292+AG293+AG297+AG298+AG299)</f>
        <v>4.4101209318</v>
      </c>
      <c r="AH279" s="5" t="n">
        <f aca="false">(AH280+AH284+AH288+AH292+AH293+AH297+AH298+AH299)</f>
        <v>3.4209905084</v>
      </c>
      <c r="AI279" s="5" t="n">
        <f aca="false">(AI280+AI284+AI288+AI292+AI293+AI297+AI298+AI299)</f>
        <v>16.4209511226</v>
      </c>
      <c r="AJ279" s="5" t="n">
        <f aca="false">(AJ280+AJ284+AJ288+AJ292+AJ293+AJ297+AJ298+AJ299)</f>
        <v>0.015458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1.314222</v>
      </c>
      <c r="F280" s="6" t="n">
        <f aca="false">SUM(F281:F283)</f>
        <v>1020.281732</v>
      </c>
      <c r="G280" s="6" t="n">
        <f aca="false">SUM(G281:G283)</f>
        <v>41.146112</v>
      </c>
      <c r="H280" s="6" t="n">
        <f aca="false">SUM(H281:H283)</f>
        <v>5.469474</v>
      </c>
      <c r="I280" s="6" t="n">
        <f aca="false">SUM(I281:I283)</f>
        <v>427.787049</v>
      </c>
      <c r="J280" s="6" t="n">
        <f aca="false">SUM(J281:J283)</f>
        <v>308009.092</v>
      </c>
      <c r="K280" s="6" t="n">
        <f aca="false">SUM(K281:K283)</f>
        <v>11.659466</v>
      </c>
      <c r="L280" s="6" t="n">
        <f aca="false">SUM(L281:L283)</f>
        <v>11.548899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0.013331</v>
      </c>
      <c r="Q280" s="6" t="n">
        <f aca="false">SUM(Q281:Q283)</f>
        <v>1.29947</v>
      </c>
      <c r="R280" s="6" t="n">
        <f aca="false">SUM(R281:R283)</f>
        <v>6.298046</v>
      </c>
      <c r="S280" s="6" t="n">
        <f aca="false">SUM(S281:S283)</f>
        <v>221.027419</v>
      </c>
      <c r="T280" s="6" t="n">
        <f aca="false">SUM(T281:T283)</f>
        <v>0.60324</v>
      </c>
      <c r="U280" s="6" t="n">
        <f aca="false">SUM(U281:U283)</f>
        <v>9.087162</v>
      </c>
      <c r="V280" s="6" t="n">
        <f aca="false">SUM(V281:V283)</f>
        <v>98.183693</v>
      </c>
      <c r="W280" s="6" t="n">
        <f aca="false">SUM(W281:W283)</f>
        <v>1.298316</v>
      </c>
      <c r="X280" s="6" t="n">
        <f aca="false">SUM(X281:X283)</f>
        <v>129.663611</v>
      </c>
      <c r="Y280" s="6" t="n">
        <f aca="false">SUM(Y281:Y283)</f>
        <v>40.790149</v>
      </c>
      <c r="Z280" s="6" t="n">
        <f aca="false">SUM(Z281:Z283)</f>
        <v>40.790149</v>
      </c>
      <c r="AA280" s="6" t="n">
        <f aca="false">SUM(AA281:AA283)</f>
        <v>40.790149</v>
      </c>
      <c r="AB280" s="6" t="n">
        <f aca="false">SUM(AB281:AB283)</f>
        <v>34.824035</v>
      </c>
      <c r="AC280" s="6" t="n">
        <f aca="false">SUM(AC281:AC283)</f>
        <v>0</v>
      </c>
      <c r="AD280" s="6" t="n">
        <f aca="false">SUM(AD281:AD283)</f>
        <v>0.0641777936</v>
      </c>
      <c r="AE280" s="6" t="n">
        <f aca="false">SUM(AE281:AE283)</f>
        <v>3.0514203243</v>
      </c>
      <c r="AF280" s="6" t="n">
        <f aca="false">SUM(AF281:AF283)</f>
        <v>3.4209119065</v>
      </c>
      <c r="AG280" s="6" t="n">
        <f aca="false">SUM(AG281:AG283)</f>
        <v>2.6779465395</v>
      </c>
      <c r="AH280" s="6" t="n">
        <f aca="false">SUM(AH281:AH283)</f>
        <v>2.863520032</v>
      </c>
      <c r="AI280" s="6" t="n">
        <f aca="false">SUM(AI281:AI283)</f>
        <v>12.0137988029</v>
      </c>
      <c r="AJ280" s="6" t="n">
        <f aca="false">SUM(AJ281:AJ283)</f>
        <v>0.012837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0.635125</v>
      </c>
      <c r="F281" s="7" t="n">
        <v>545.691408</v>
      </c>
      <c r="G281" s="7" t="n">
        <v>6.691866</v>
      </c>
      <c r="H281" s="7" t="n">
        <v>0.727946</v>
      </c>
      <c r="I281" s="7" t="n">
        <v>110.036639</v>
      </c>
      <c r="J281" s="7" t="n">
        <v>148591.648</v>
      </c>
      <c r="K281" s="7" t="n">
        <v>3.859098</v>
      </c>
      <c r="L281" s="7" t="n">
        <v>7.545657</v>
      </c>
      <c r="M281" s="7"/>
      <c r="N281" s="7"/>
      <c r="O281" s="7"/>
      <c r="P281" s="7" t="n">
        <v>0.006352</v>
      </c>
      <c r="Q281" s="7" t="n">
        <v>0.701964</v>
      </c>
      <c r="R281" s="7" t="n">
        <v>3.355539</v>
      </c>
      <c r="S281" s="7" t="n">
        <v>119.447238</v>
      </c>
      <c r="T281" s="7" t="n">
        <v>0.289675</v>
      </c>
      <c r="U281" s="7" t="n">
        <v>4.908431</v>
      </c>
      <c r="V281" s="7" t="n">
        <v>46.381306</v>
      </c>
      <c r="W281" s="7" t="n">
        <v>0.701098</v>
      </c>
      <c r="X281" s="7" t="n">
        <v>69.964112</v>
      </c>
      <c r="Y281" s="7" t="n">
        <v>18.87506</v>
      </c>
      <c r="Z281" s="7" t="n">
        <v>18.87506</v>
      </c>
      <c r="AA281" s="7" t="n">
        <v>18.87506</v>
      </c>
      <c r="AB281" s="7" t="n">
        <v>16.103172</v>
      </c>
      <c r="AC281" s="7"/>
      <c r="AD281" s="7" t="n">
        <v>0.0353391364</v>
      </c>
      <c r="AE281" s="7" t="n">
        <v>1.6523190167</v>
      </c>
      <c r="AF281" s="7" t="n">
        <v>1.8524562793</v>
      </c>
      <c r="AG281" s="7" t="n">
        <v>1.4501266428</v>
      </c>
      <c r="AH281" s="7" t="n">
        <v>1.5504084326</v>
      </c>
      <c r="AI281" s="7" t="n">
        <v>6.5053103717</v>
      </c>
      <c r="AJ281" s="7" t="n">
        <v>0.007069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0.309315</v>
      </c>
      <c r="F282" s="7" t="n">
        <v>215.212163</v>
      </c>
      <c r="G282" s="7" t="n">
        <v>12.23773</v>
      </c>
      <c r="H282" s="7" t="n">
        <v>0.175095</v>
      </c>
      <c r="I282" s="7" t="n">
        <v>108.32928</v>
      </c>
      <c r="J282" s="7" t="n">
        <v>72339.83</v>
      </c>
      <c r="K282" s="7" t="n">
        <v>1.286254</v>
      </c>
      <c r="L282" s="7" t="n">
        <v>1.878091</v>
      </c>
      <c r="M282" s="7"/>
      <c r="N282" s="7"/>
      <c r="O282" s="7"/>
      <c r="P282" s="7" t="n">
        <v>0.003088</v>
      </c>
      <c r="Q282" s="7" t="n">
        <v>0.334722</v>
      </c>
      <c r="R282" s="7" t="n">
        <v>1.604143</v>
      </c>
      <c r="S282" s="7" t="n">
        <v>56.954364</v>
      </c>
      <c r="T282" s="7" t="n">
        <v>0.140963</v>
      </c>
      <c r="U282" s="7" t="n">
        <v>2.340491</v>
      </c>
      <c r="V282" s="7" t="n">
        <v>22.523199</v>
      </c>
      <c r="W282" s="7" t="n">
        <v>0.334332</v>
      </c>
      <c r="X282" s="7" t="n">
        <v>33.368156</v>
      </c>
      <c r="Y282" s="7" t="n">
        <v>10.063411</v>
      </c>
      <c r="Z282" s="7" t="n">
        <v>10.063411</v>
      </c>
      <c r="AA282" s="7" t="n">
        <v>10.063411</v>
      </c>
      <c r="AB282" s="7" t="n">
        <v>8.593241</v>
      </c>
      <c r="AC282" s="7"/>
      <c r="AD282" s="7" t="n">
        <v>0.0168494224</v>
      </c>
      <c r="AE282" s="7" t="n">
        <v>0.7878127179</v>
      </c>
      <c r="AF282" s="7" t="n">
        <v>0.8832365914</v>
      </c>
      <c r="AG282" s="7" t="n">
        <v>0.6914089835</v>
      </c>
      <c r="AH282" s="7" t="n">
        <v>0.7392225524</v>
      </c>
      <c r="AI282" s="7" t="n">
        <v>3.1016808454</v>
      </c>
      <c r="AJ282" s="7" t="n">
        <v>0.00337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0.369782</v>
      </c>
      <c r="F283" s="7" t="n">
        <v>259.378161</v>
      </c>
      <c r="G283" s="7" t="n">
        <v>22.216516</v>
      </c>
      <c r="H283" s="7" t="n">
        <v>4.566433</v>
      </c>
      <c r="I283" s="7" t="n">
        <v>209.42113</v>
      </c>
      <c r="J283" s="7" t="n">
        <v>87077.614</v>
      </c>
      <c r="K283" s="7" t="n">
        <v>6.514114</v>
      </c>
      <c r="L283" s="7" t="n">
        <v>2.125151</v>
      </c>
      <c r="M283" s="7"/>
      <c r="N283" s="7"/>
      <c r="O283" s="7"/>
      <c r="P283" s="7" t="n">
        <v>0.003891</v>
      </c>
      <c r="Q283" s="7" t="n">
        <v>0.262784</v>
      </c>
      <c r="R283" s="7" t="n">
        <v>1.338364</v>
      </c>
      <c r="S283" s="7" t="n">
        <v>44.625817</v>
      </c>
      <c r="T283" s="7" t="n">
        <v>0.172602</v>
      </c>
      <c r="U283" s="7" t="n">
        <v>1.83824</v>
      </c>
      <c r="V283" s="7" t="n">
        <v>29.279188</v>
      </c>
      <c r="W283" s="7" t="n">
        <v>0.262886</v>
      </c>
      <c r="X283" s="7" t="n">
        <v>26.331343</v>
      </c>
      <c r="Y283" s="7" t="n">
        <v>11.851678</v>
      </c>
      <c r="Z283" s="7" t="n">
        <v>11.851678</v>
      </c>
      <c r="AA283" s="7" t="n">
        <v>11.851678</v>
      </c>
      <c r="AB283" s="7" t="n">
        <v>10.127622</v>
      </c>
      <c r="AC283" s="7"/>
      <c r="AD283" s="7" t="n">
        <v>0.0119892348</v>
      </c>
      <c r="AE283" s="7" t="n">
        <v>0.6112885897</v>
      </c>
      <c r="AF283" s="7" t="n">
        <v>0.6852190358</v>
      </c>
      <c r="AG283" s="7" t="n">
        <v>0.5364109132</v>
      </c>
      <c r="AH283" s="7" t="n">
        <v>0.573889047</v>
      </c>
      <c r="AI283" s="7" t="n">
        <v>2.4068075858</v>
      </c>
      <c r="AJ283" s="7" t="n">
        <v>0.002398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0.122437</v>
      </c>
      <c r="F284" s="6" t="n">
        <f aca="false">SUM(F285:F287)</f>
        <v>124.855141</v>
      </c>
      <c r="G284" s="6" t="n">
        <f aca="false">SUM(G285:G287)</f>
        <v>5.911133</v>
      </c>
      <c r="H284" s="6" t="n">
        <f aca="false">SUM(H285:H287)</f>
        <v>0.173687</v>
      </c>
      <c r="I284" s="6" t="n">
        <f aca="false">SUM(I285:I287)</f>
        <v>64.673895</v>
      </c>
      <c r="J284" s="6" t="n">
        <f aca="false">SUM(J285:J287)</f>
        <v>27712.513</v>
      </c>
      <c r="K284" s="6" t="n">
        <f aca="false">SUM(K285:K287)</f>
        <v>0.75071</v>
      </c>
      <c r="L284" s="6" t="n">
        <f aca="false">SUM(L285:L287)</f>
        <v>0.287728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0.000965</v>
      </c>
      <c r="Q284" s="6" t="n">
        <f aca="false">SUM(Q285:Q287)</f>
        <v>0.074368</v>
      </c>
      <c r="R284" s="6" t="n">
        <f aca="false">SUM(R285:R287)</f>
        <v>0.391464</v>
      </c>
      <c r="S284" s="6" t="n">
        <f aca="false">SUM(S285:S287)</f>
        <v>12.659143</v>
      </c>
      <c r="T284" s="6" t="n">
        <f aca="false">SUM(T285:T287)</f>
        <v>0.050535</v>
      </c>
      <c r="U284" s="6" t="n">
        <f aca="false">SUM(U285:U287)</f>
        <v>0.518763</v>
      </c>
      <c r="V284" s="6" t="n">
        <f aca="false">SUM(V285:V287)</f>
        <v>5.880612</v>
      </c>
      <c r="W284" s="6" t="n">
        <f aca="false">SUM(W285:W287)</f>
        <v>0.074513</v>
      </c>
      <c r="X284" s="6" t="n">
        <f aca="false">SUM(X285:X287)</f>
        <v>7.466103</v>
      </c>
      <c r="Y284" s="6" t="n">
        <f aca="false">SUM(Y285:Y287)</f>
        <v>5.601136</v>
      </c>
      <c r="Z284" s="6" t="n">
        <f aca="false">SUM(Z285:Z287)</f>
        <v>5.601136</v>
      </c>
      <c r="AA284" s="6" t="n">
        <f aca="false">SUM(AA285:AA287)</f>
        <v>5.601136</v>
      </c>
      <c r="AB284" s="6" t="n">
        <f aca="false">SUM(AB285:AB287)</f>
        <v>4.398855</v>
      </c>
      <c r="AC284" s="6" t="n">
        <f aca="false">SUM(AC285:AC287)</f>
        <v>0</v>
      </c>
      <c r="AD284" s="6" t="n">
        <f aca="false">SUM(AD285:AD287)</f>
        <v>0.0039749701</v>
      </c>
      <c r="AE284" s="6" t="n">
        <f aca="false">SUM(AE285:AE287)</f>
        <v>0.1909662951</v>
      </c>
      <c r="AF284" s="6" t="n">
        <f aca="false">SUM(AF285:AF287)</f>
        <v>0.2143488782</v>
      </c>
      <c r="AG284" s="6" t="n">
        <f aca="false">SUM(AG285:AG287)</f>
        <v>0.1677983057</v>
      </c>
      <c r="AH284" s="6" t="n">
        <f aca="false">SUM(AH285:AH287)</f>
        <v>0.1783706255</v>
      </c>
      <c r="AI284" s="6" t="n">
        <f aca="false">SUM(AI285:AI287)</f>
        <v>0.7514841043</v>
      </c>
      <c r="AJ284" s="6" t="n">
        <f aca="false">SUM(AJ285:AJ287)</f>
        <v>0.000823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0.054055</v>
      </c>
      <c r="F285" s="7" t="n">
        <v>61.265635</v>
      </c>
      <c r="G285" s="7" t="n">
        <v>1.643452</v>
      </c>
      <c r="H285" s="7" t="n">
        <v>0.03965</v>
      </c>
      <c r="I285" s="7" t="n">
        <v>30.161813</v>
      </c>
      <c r="J285" s="7" t="n">
        <v>12237.429</v>
      </c>
      <c r="K285" s="7" t="n">
        <v>0.191323</v>
      </c>
      <c r="L285" s="7" t="n">
        <v>0.126082</v>
      </c>
      <c r="M285" s="7"/>
      <c r="N285" s="7"/>
      <c r="O285" s="7"/>
      <c r="P285" s="7" t="n">
        <v>0.000427</v>
      </c>
      <c r="Q285" s="7" t="n">
        <v>0.032819</v>
      </c>
      <c r="R285" s="7" t="n">
        <v>0.172767</v>
      </c>
      <c r="S285" s="7" t="n">
        <v>5.586486</v>
      </c>
      <c r="T285" s="7" t="n">
        <v>0.022327</v>
      </c>
      <c r="U285" s="7" t="n">
        <v>0.228938</v>
      </c>
      <c r="V285" s="7" t="n">
        <v>2.605472</v>
      </c>
      <c r="W285" s="7" t="n">
        <v>0.032883</v>
      </c>
      <c r="X285" s="7" t="n">
        <v>3.294889</v>
      </c>
      <c r="Y285" s="7" t="n">
        <v>2.893476</v>
      </c>
      <c r="Z285" s="7" t="n">
        <v>2.893476</v>
      </c>
      <c r="AA285" s="7" t="n">
        <v>2.893476</v>
      </c>
      <c r="AB285" s="7" t="n">
        <v>2.280292</v>
      </c>
      <c r="AC285" s="7"/>
      <c r="AD285" s="7" t="n">
        <v>0.0017492381</v>
      </c>
      <c r="AE285" s="7" t="n">
        <v>0.084081051</v>
      </c>
      <c r="AF285" s="7" t="n">
        <v>0.094425096</v>
      </c>
      <c r="AG285" s="7" t="n">
        <v>0.0738629441</v>
      </c>
      <c r="AH285" s="7" t="n">
        <v>0.0786184579</v>
      </c>
      <c r="AI285" s="7" t="n">
        <v>0.3309875489</v>
      </c>
      <c r="AJ285" s="7" t="n">
        <v>0.000366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0.018305</v>
      </c>
      <c r="F286" s="7" t="n">
        <v>19.340136</v>
      </c>
      <c r="G286" s="7" t="n">
        <v>1.250194</v>
      </c>
      <c r="H286" s="7" t="n">
        <v>0.020562</v>
      </c>
      <c r="I286" s="7" t="n">
        <v>11.705423</v>
      </c>
      <c r="J286" s="7" t="n">
        <v>4153.966</v>
      </c>
      <c r="K286" s="7" t="n">
        <v>0.090327</v>
      </c>
      <c r="L286" s="7" t="n">
        <v>0.059469</v>
      </c>
      <c r="M286" s="7"/>
      <c r="N286" s="7"/>
      <c r="O286" s="7"/>
      <c r="P286" s="7" t="n">
        <v>0.000147</v>
      </c>
      <c r="Q286" s="7" t="n">
        <v>0.01562</v>
      </c>
      <c r="R286" s="7" t="n">
        <v>0.077468</v>
      </c>
      <c r="S286" s="7" t="n">
        <v>2.660303</v>
      </c>
      <c r="T286" s="7" t="n">
        <v>0.007602</v>
      </c>
      <c r="U286" s="7" t="n">
        <v>0.109047</v>
      </c>
      <c r="V286" s="7" t="n">
        <v>0.905944</v>
      </c>
      <c r="W286" s="7" t="n">
        <v>0.015622</v>
      </c>
      <c r="X286" s="7" t="n">
        <v>1.560651</v>
      </c>
      <c r="Y286" s="7" t="n">
        <v>0.720186</v>
      </c>
      <c r="Z286" s="7" t="n">
        <v>0.720186</v>
      </c>
      <c r="AA286" s="7" t="n">
        <v>0.720186</v>
      </c>
      <c r="AB286" s="7" t="n">
        <v>0.518242</v>
      </c>
      <c r="AC286" s="7"/>
      <c r="AD286" s="7" t="n">
        <v>0.0008340229</v>
      </c>
      <c r="AE286" s="7" t="n">
        <v>0.0400891842</v>
      </c>
      <c r="AF286" s="7" t="n">
        <v>0.0450211435</v>
      </c>
      <c r="AG286" s="7" t="n">
        <v>0.0352172711</v>
      </c>
      <c r="AH286" s="7" t="n">
        <v>0.0374846627</v>
      </c>
      <c r="AI286" s="7" t="n">
        <v>0.1578122614</v>
      </c>
      <c r="AJ286" s="7" t="n">
        <v>0.000175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0.050077</v>
      </c>
      <c r="F287" s="7" t="n">
        <v>44.24937</v>
      </c>
      <c r="G287" s="7" t="n">
        <v>3.017487</v>
      </c>
      <c r="H287" s="7" t="n">
        <v>0.113475</v>
      </c>
      <c r="I287" s="7" t="n">
        <v>22.806659</v>
      </c>
      <c r="J287" s="7" t="n">
        <v>11321.118</v>
      </c>
      <c r="K287" s="7" t="n">
        <v>0.46906</v>
      </c>
      <c r="L287" s="7" t="n">
        <v>0.102177</v>
      </c>
      <c r="M287" s="7"/>
      <c r="N287" s="7"/>
      <c r="O287" s="7"/>
      <c r="P287" s="7" t="n">
        <v>0.000391</v>
      </c>
      <c r="Q287" s="7" t="n">
        <v>0.025929</v>
      </c>
      <c r="R287" s="7" t="n">
        <v>0.141229</v>
      </c>
      <c r="S287" s="7" t="n">
        <v>4.412354</v>
      </c>
      <c r="T287" s="7" t="n">
        <v>0.020606</v>
      </c>
      <c r="U287" s="7" t="n">
        <v>0.180778</v>
      </c>
      <c r="V287" s="7" t="n">
        <v>2.369196</v>
      </c>
      <c r="W287" s="7" t="n">
        <v>0.026008</v>
      </c>
      <c r="X287" s="7" t="n">
        <v>2.610563</v>
      </c>
      <c r="Y287" s="7" t="n">
        <v>1.987474</v>
      </c>
      <c r="Z287" s="7" t="n">
        <v>1.987474</v>
      </c>
      <c r="AA287" s="7" t="n">
        <v>1.987474</v>
      </c>
      <c r="AB287" s="7" t="n">
        <v>1.600321</v>
      </c>
      <c r="AC287" s="7"/>
      <c r="AD287" s="7" t="n">
        <v>0.0013917091</v>
      </c>
      <c r="AE287" s="7" t="n">
        <v>0.0667960599</v>
      </c>
      <c r="AF287" s="7" t="n">
        <v>0.0749026387</v>
      </c>
      <c r="AG287" s="7" t="n">
        <v>0.0587180905</v>
      </c>
      <c r="AH287" s="7" t="n">
        <v>0.0622675049</v>
      </c>
      <c r="AI287" s="7" t="n">
        <v>0.262684294</v>
      </c>
      <c r="AJ287" s="7" t="n">
        <v>0.000282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0.652755</v>
      </c>
      <c r="F288" s="6" t="n">
        <f aca="false">SUM(F289:F291)</f>
        <v>714.148003</v>
      </c>
      <c r="G288" s="6" t="n">
        <f aca="false">SUM(G289:G291)</f>
        <v>16.541724</v>
      </c>
      <c r="H288" s="6" t="n">
        <f aca="false">SUM(H289:H291)</f>
        <v>4.120174</v>
      </c>
      <c r="I288" s="6" t="n">
        <f aca="false">SUM(I289:I291)</f>
        <v>203.264018</v>
      </c>
      <c r="J288" s="6" t="n">
        <f aca="false">SUM(J289:J291)</f>
        <v>147653.336</v>
      </c>
      <c r="K288" s="6" t="n">
        <f aca="false">SUM(K289:K291)</f>
        <v>6.183361</v>
      </c>
      <c r="L288" s="6" t="n">
        <f aca="false">SUM(L289:L291)</f>
        <v>1.732162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0.005046</v>
      </c>
      <c r="Q288" s="6" t="n">
        <f aca="false">SUM(Q289:Q291)</f>
        <v>0.216904</v>
      </c>
      <c r="R288" s="6" t="n">
        <f aca="false">SUM(R289:R291)</f>
        <v>1.331392</v>
      </c>
      <c r="S288" s="6" t="n">
        <f aca="false">SUM(S289:S291)</f>
        <v>36.863865</v>
      </c>
      <c r="T288" s="6" t="n">
        <f aca="false">SUM(T289:T291)</f>
        <v>0.267355</v>
      </c>
      <c r="U288" s="6" t="n">
        <f aca="false">SUM(U289:U291)</f>
        <v>1.509353</v>
      </c>
      <c r="V288" s="6" t="n">
        <f aca="false">SUM(V289:V291)</f>
        <v>30.158198</v>
      </c>
      <c r="W288" s="6" t="n">
        <f aca="false">SUM(W289:W291)</f>
        <v>0.218486</v>
      </c>
      <c r="X288" s="6" t="n">
        <f aca="false">SUM(X289:X291)</f>
        <v>22.073409</v>
      </c>
      <c r="Y288" s="6" t="n">
        <f aca="false">SUM(Y289:Y291)</f>
        <v>11.578352</v>
      </c>
      <c r="Z288" s="6" t="n">
        <f aca="false">SUM(Z289:Z291)</f>
        <v>11.578352</v>
      </c>
      <c r="AA288" s="6" t="n">
        <f aca="false">SUM(AA289:AA291)</f>
        <v>11.578352</v>
      </c>
      <c r="AB288" s="6" t="n">
        <f aca="false">SUM(AB289:AB291)</f>
        <v>7.907817</v>
      </c>
      <c r="AC288" s="6" t="n">
        <f aca="false">SUM(AC289:AC291)</f>
        <v>0</v>
      </c>
      <c r="AD288" s="6" t="n">
        <f aca="false">SUM(AD289:AD291)</f>
        <v>0.0072257407</v>
      </c>
      <c r="AE288" s="6" t="n">
        <f aca="false">SUM(AE289:AE291)</f>
        <v>0.2288982251</v>
      </c>
      <c r="AF288" s="6" t="n">
        <f aca="false">SUM(AF289:AF291)</f>
        <v>1.3861059182</v>
      </c>
      <c r="AG288" s="6" t="n">
        <f aca="false">SUM(AG289:AG291)</f>
        <v>1.5488779894</v>
      </c>
      <c r="AH288" s="6" t="n">
        <f aca="false">SUM(AH289:AH291)</f>
        <v>0.3560639056</v>
      </c>
      <c r="AI288" s="6" t="n">
        <f aca="false">SUM(AI289:AI291)</f>
        <v>3.5199460385</v>
      </c>
      <c r="AJ288" s="6" t="n">
        <f aca="false">SUM(AJ289:AJ291)</f>
        <v>0.001441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0.452302</v>
      </c>
      <c r="F289" s="7" t="n">
        <v>499.853378</v>
      </c>
      <c r="G289" s="7" t="n">
        <v>10.110013</v>
      </c>
      <c r="H289" s="7" t="n">
        <v>2.952567</v>
      </c>
      <c r="I289" s="7" t="n">
        <v>141.642603</v>
      </c>
      <c r="J289" s="7" t="n">
        <v>102297.917</v>
      </c>
      <c r="K289" s="7" t="n">
        <v>4.356905</v>
      </c>
      <c r="L289" s="7" t="n">
        <v>1.275751</v>
      </c>
      <c r="M289" s="7"/>
      <c r="N289" s="7"/>
      <c r="O289" s="7"/>
      <c r="P289" s="7" t="n">
        <v>0.003495</v>
      </c>
      <c r="Q289" s="7" t="n">
        <v>0.13761</v>
      </c>
      <c r="R289" s="7" t="n">
        <v>0.869127</v>
      </c>
      <c r="S289" s="7" t="n">
        <v>23.379103</v>
      </c>
      <c r="T289" s="7" t="n">
        <v>0.185237</v>
      </c>
      <c r="U289" s="7" t="n">
        <v>0.957127</v>
      </c>
      <c r="V289" s="7" t="n">
        <v>20.887401</v>
      </c>
      <c r="W289" s="7" t="n">
        <v>0.138761</v>
      </c>
      <c r="X289" s="7" t="n">
        <v>14.042454</v>
      </c>
      <c r="Y289" s="7" t="n">
        <v>8.165188</v>
      </c>
      <c r="Z289" s="7" t="n">
        <v>8.165188</v>
      </c>
      <c r="AA289" s="7" t="n">
        <v>8.165188</v>
      </c>
      <c r="AB289" s="7" t="n">
        <v>5.645347</v>
      </c>
      <c r="AC289" s="7"/>
      <c r="AD289" s="7" t="n">
        <v>0.0055876521</v>
      </c>
      <c r="AE289" s="7" t="n">
        <v>0.1708638003</v>
      </c>
      <c r="AF289" s="7" t="n">
        <v>1.034675235</v>
      </c>
      <c r="AG289" s="7" t="n">
        <v>1.1561783819</v>
      </c>
      <c r="AH289" s="7" t="n">
        <v>0.2657881338</v>
      </c>
      <c r="AI289" s="7" t="n">
        <v>2.627505551</v>
      </c>
      <c r="AJ289" s="7" t="n">
        <v>0.001115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0.103096</v>
      </c>
      <c r="F290" s="7" t="n">
        <v>123.43336</v>
      </c>
      <c r="G290" s="7" t="n">
        <v>2.683142</v>
      </c>
      <c r="H290" s="7" t="n">
        <v>0.747936</v>
      </c>
      <c r="I290" s="7" t="n">
        <v>32.659716</v>
      </c>
      <c r="J290" s="7" t="n">
        <v>23316.259</v>
      </c>
      <c r="K290" s="7" t="n">
        <v>1.164963</v>
      </c>
      <c r="L290" s="7" t="n">
        <v>0.27274</v>
      </c>
      <c r="M290" s="7"/>
      <c r="N290" s="7"/>
      <c r="O290" s="7"/>
      <c r="P290" s="7" t="n">
        <v>0.000797</v>
      </c>
      <c r="Q290" s="7" t="n">
        <v>0.029443</v>
      </c>
      <c r="R290" s="7" t="n">
        <v>0.190012</v>
      </c>
      <c r="S290" s="7" t="n">
        <v>5.000978</v>
      </c>
      <c r="T290" s="7" t="n">
        <v>0.042222</v>
      </c>
      <c r="U290" s="7" t="n">
        <v>0.20472</v>
      </c>
      <c r="V290" s="7" t="n">
        <v>4.761003</v>
      </c>
      <c r="W290" s="7" t="n">
        <v>0.029715</v>
      </c>
      <c r="X290" s="7" t="n">
        <v>3.011003</v>
      </c>
      <c r="Y290" s="7" t="n">
        <v>1.873746</v>
      </c>
      <c r="Z290" s="7" t="n">
        <v>1.873746</v>
      </c>
      <c r="AA290" s="7" t="n">
        <v>1.873746</v>
      </c>
      <c r="AB290" s="7" t="n">
        <v>1.296649</v>
      </c>
      <c r="AC290" s="7"/>
      <c r="AD290" s="7" t="n">
        <v>0.00119457</v>
      </c>
      <c r="AE290" s="7" t="n">
        <v>0.0365285398</v>
      </c>
      <c r="AF290" s="7" t="n">
        <v>0.2212006018</v>
      </c>
      <c r="AG290" s="7" t="n">
        <v>0.2471764523</v>
      </c>
      <c r="AH290" s="7" t="n">
        <v>0.0568221729</v>
      </c>
      <c r="AI290" s="7" t="n">
        <v>0.5617277669</v>
      </c>
      <c r="AJ290" s="7" t="n">
        <v>0.000238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0.097357</v>
      </c>
      <c r="F291" s="7" t="n">
        <v>90.861265</v>
      </c>
      <c r="G291" s="7" t="n">
        <v>3.748569</v>
      </c>
      <c r="H291" s="7" t="n">
        <v>0.419671</v>
      </c>
      <c r="I291" s="7" t="n">
        <v>28.961699</v>
      </c>
      <c r="J291" s="7" t="n">
        <v>22039.16</v>
      </c>
      <c r="K291" s="7" t="n">
        <v>0.661493</v>
      </c>
      <c r="L291" s="7" t="n">
        <v>0.183671</v>
      </c>
      <c r="M291" s="7"/>
      <c r="N291" s="7"/>
      <c r="O291" s="7"/>
      <c r="P291" s="7" t="n">
        <v>0.000754</v>
      </c>
      <c r="Q291" s="7" t="n">
        <v>0.049851</v>
      </c>
      <c r="R291" s="7" t="n">
        <v>0.272253</v>
      </c>
      <c r="S291" s="7" t="n">
        <v>8.483784</v>
      </c>
      <c r="T291" s="7" t="n">
        <v>0.039896</v>
      </c>
      <c r="U291" s="7" t="n">
        <v>0.347506</v>
      </c>
      <c r="V291" s="7" t="n">
        <v>4.509794</v>
      </c>
      <c r="W291" s="7" t="n">
        <v>0.05001</v>
      </c>
      <c r="X291" s="7" t="n">
        <v>5.019952</v>
      </c>
      <c r="Y291" s="7" t="n">
        <v>1.539418</v>
      </c>
      <c r="Z291" s="7" t="n">
        <v>1.539418</v>
      </c>
      <c r="AA291" s="7" t="n">
        <v>1.539418</v>
      </c>
      <c r="AB291" s="7" t="n">
        <v>0.965821</v>
      </c>
      <c r="AC291" s="7"/>
      <c r="AD291" s="7" t="n">
        <v>0.0004435186</v>
      </c>
      <c r="AE291" s="7" t="n">
        <v>0.021505885</v>
      </c>
      <c r="AF291" s="7" t="n">
        <v>0.1302300814</v>
      </c>
      <c r="AG291" s="7" t="n">
        <v>0.1455231552</v>
      </c>
      <c r="AH291" s="7" t="n">
        <v>0.0334535989</v>
      </c>
      <c r="AI291" s="7" t="n">
        <v>0.3307127206</v>
      </c>
      <c r="AJ291" s="7" t="n">
        <v>8.8E-005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0.000494</v>
      </c>
      <c r="F292" s="6" t="n">
        <v>0.791431</v>
      </c>
      <c r="G292" s="6" t="n">
        <v>5.810431</v>
      </c>
      <c r="H292" s="6" t="n">
        <v>0.067347</v>
      </c>
      <c r="I292" s="6" t="n">
        <v>10.05755</v>
      </c>
      <c r="J292" s="6" t="n">
        <v>156.027</v>
      </c>
      <c r="K292" s="6" t="n">
        <v>0.002555</v>
      </c>
      <c r="L292" s="6" t="n">
        <v>0.002555</v>
      </c>
      <c r="M292" s="6" t="n">
        <v>0</v>
      </c>
      <c r="N292" s="6" t="n">
        <v>0</v>
      </c>
      <c r="O292" s="6" t="n">
        <v>0</v>
      </c>
      <c r="P292" s="6" t="n">
        <v>1.5E-005</v>
      </c>
      <c r="Q292" s="6" t="n">
        <v>0.011864</v>
      </c>
      <c r="R292" s="6" t="n">
        <v>0.050218</v>
      </c>
      <c r="S292" s="6" t="n">
        <v>2.022706</v>
      </c>
      <c r="T292" s="6" t="n">
        <v>0.000422</v>
      </c>
      <c r="U292" s="6" t="n">
        <v>0.083013</v>
      </c>
      <c r="V292" s="6" t="n">
        <v>0.149609</v>
      </c>
      <c r="W292" s="6" t="n">
        <v>0.011812</v>
      </c>
      <c r="X292" s="6" t="n">
        <v>1.171939</v>
      </c>
      <c r="Y292" s="6" t="n">
        <v>0.050246</v>
      </c>
      <c r="Z292" s="6" t="n">
        <v>0.050246</v>
      </c>
      <c r="AA292" s="6" t="n">
        <v>0.050246</v>
      </c>
      <c r="AB292" s="6" t="n">
        <v>0.007112</v>
      </c>
      <c r="AC292" s="6" t="n">
        <v>0</v>
      </c>
      <c r="AD292" s="6" t="n">
        <v>4.1079E-005</v>
      </c>
      <c r="AE292" s="6" t="n">
        <v>0.0008176257</v>
      </c>
      <c r="AF292" s="6" t="n">
        <v>0.0009198289</v>
      </c>
      <c r="AG292" s="6" t="n">
        <v>0.0006643208</v>
      </c>
      <c r="AH292" s="6" t="n">
        <v>0.0009964813</v>
      </c>
      <c r="AI292" s="6" t="n">
        <v>0.0033982566</v>
      </c>
      <c r="AJ292" s="6" t="n">
        <v>8E-006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0.014719</v>
      </c>
      <c r="F293" s="6" t="n">
        <f aca="false">SUM(F294:F296)</f>
        <v>6.838068</v>
      </c>
      <c r="G293" s="6" t="n">
        <f aca="false">SUM(G294:G296)</f>
        <v>14.655502</v>
      </c>
      <c r="H293" s="6" t="n">
        <f aca="false">SUM(H294:H296)</f>
        <v>4.174874</v>
      </c>
      <c r="I293" s="6" t="n">
        <f aca="false">SUM(I294:I296)</f>
        <v>247.125662</v>
      </c>
      <c r="J293" s="6" t="n">
        <f aca="false">SUM(J294:J296)</f>
        <v>4416.328</v>
      </c>
      <c r="K293" s="6" t="n">
        <f aca="false">SUM(K294:K296)</f>
        <v>0.083035</v>
      </c>
      <c r="L293" s="6" t="n">
        <f aca="false">SUM(L294:L296)</f>
        <v>0.083035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0.000434</v>
      </c>
      <c r="Q293" s="6" t="n">
        <f aca="false">SUM(Q294:Q296)</f>
        <v>0.00843</v>
      </c>
      <c r="R293" s="6" t="n">
        <f aca="false">SUM(R294:R296)</f>
        <v>0.043388</v>
      </c>
      <c r="S293" s="6" t="n">
        <f aca="false">SUM(S294:S296)</f>
        <v>1.395439</v>
      </c>
      <c r="T293" s="6" t="n">
        <f aca="false">SUM(T294:T296)</f>
        <v>0.012581</v>
      </c>
      <c r="U293" s="6" t="n">
        <f aca="false">SUM(U294:U296)</f>
        <v>0.060259</v>
      </c>
      <c r="V293" s="6" t="n">
        <f aca="false">SUM(V294:V296)</f>
        <v>4.458703</v>
      </c>
      <c r="W293" s="6" t="n">
        <f aca="false">SUM(W294:W296)</f>
        <v>0.008394</v>
      </c>
      <c r="X293" s="6" t="n">
        <f aca="false">SUM(X294:X296)</f>
        <v>0.851447</v>
      </c>
      <c r="Y293" s="6" t="n">
        <f aca="false">SUM(Y294:Y296)</f>
        <v>0.322339</v>
      </c>
      <c r="Z293" s="6" t="n">
        <f aca="false">SUM(Z294:Z296)</f>
        <v>0.322339</v>
      </c>
      <c r="AA293" s="6" t="n">
        <f aca="false">SUM(AA294:AA296)</f>
        <v>0.322339</v>
      </c>
      <c r="AB293" s="6" t="n">
        <f aca="false">SUM(AB294:AB296)</f>
        <v>0.062311</v>
      </c>
      <c r="AC293" s="6" t="n">
        <f aca="false">SUM(AC294:AC296)</f>
        <v>0</v>
      </c>
      <c r="AD293" s="6" t="n">
        <f aca="false">SUM(AD294:AD296)</f>
        <v>0.0005961512</v>
      </c>
      <c r="AE293" s="6" t="n">
        <f aca="false">SUM(AE294:AE296)</f>
        <v>0.0147475436</v>
      </c>
      <c r="AF293" s="6" t="n">
        <f aca="false">SUM(AF294:AF296)</f>
        <v>0.0196975132</v>
      </c>
      <c r="AG293" s="6" t="n">
        <f aca="false">SUM(AG294:AG296)</f>
        <v>0.0111600632</v>
      </c>
      <c r="AH293" s="6" t="n">
        <f aca="false">SUM(AH294:AH296)</f>
        <v>0.022039464</v>
      </c>
      <c r="AI293" s="6" t="n">
        <f aca="false">SUM(AI294:AI296)</f>
        <v>0.0676445838</v>
      </c>
      <c r="AJ293" s="6" t="n">
        <f aca="false">SUM(AJ294:AJ296)</f>
        <v>0.000349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0.004505</v>
      </c>
      <c r="F294" s="7" t="n">
        <v>3.517557</v>
      </c>
      <c r="G294" s="7" t="n">
        <v>4.565096</v>
      </c>
      <c r="H294" s="7" t="n">
        <v>1.162907</v>
      </c>
      <c r="I294" s="7" t="n">
        <v>129.162281</v>
      </c>
      <c r="J294" s="7" t="n">
        <v>1351.573</v>
      </c>
      <c r="K294" s="7" t="n">
        <v>0.02381</v>
      </c>
      <c r="L294" s="7" t="n">
        <v>0.02381</v>
      </c>
      <c r="M294" s="7"/>
      <c r="N294" s="7"/>
      <c r="O294" s="7"/>
      <c r="P294" s="7" t="n">
        <v>0.000133</v>
      </c>
      <c r="Q294" s="7" t="n">
        <v>0.002423</v>
      </c>
      <c r="R294" s="7" t="n">
        <v>0.012618</v>
      </c>
      <c r="S294" s="7" t="n">
        <v>0.400257</v>
      </c>
      <c r="T294" s="7" t="n">
        <v>0.003851</v>
      </c>
      <c r="U294" s="7" t="n">
        <v>0.017343</v>
      </c>
      <c r="V294" s="7" t="n">
        <v>1.364649</v>
      </c>
      <c r="W294" s="7" t="n">
        <v>0.002413</v>
      </c>
      <c r="X294" s="7" t="n">
        <v>0.245067</v>
      </c>
      <c r="Y294" s="7" t="n">
        <v>0.118933</v>
      </c>
      <c r="Z294" s="7" t="n">
        <v>0.118933</v>
      </c>
      <c r="AA294" s="7" t="n">
        <v>0.118933</v>
      </c>
      <c r="AB294" s="7" t="n">
        <v>0.021165</v>
      </c>
      <c r="AC294" s="7"/>
      <c r="AD294" s="7" t="n">
        <v>0.0002100049</v>
      </c>
      <c r="AE294" s="7" t="n">
        <v>0.0044949991</v>
      </c>
      <c r="AF294" s="7" t="n">
        <v>0.006513453</v>
      </c>
      <c r="AG294" s="7" t="n">
        <v>0.0032666217</v>
      </c>
      <c r="AH294" s="7" t="n">
        <v>0.0073846851</v>
      </c>
      <c r="AI294" s="7" t="n">
        <v>0.0216597588</v>
      </c>
      <c r="AJ294" s="7" t="n">
        <v>0.00015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0.001698</v>
      </c>
      <c r="F295" s="7" t="n">
        <v>1.091112</v>
      </c>
      <c r="G295" s="7" t="n">
        <v>2.062454</v>
      </c>
      <c r="H295" s="7" t="n">
        <v>0.56599</v>
      </c>
      <c r="I295" s="7" t="n">
        <v>38.786616</v>
      </c>
      <c r="J295" s="7" t="n">
        <v>509.606</v>
      </c>
      <c r="K295" s="7" t="n">
        <v>0.011352</v>
      </c>
      <c r="L295" s="7" t="n">
        <v>0.011352</v>
      </c>
      <c r="M295" s="7"/>
      <c r="N295" s="7"/>
      <c r="O295" s="7"/>
      <c r="P295" s="7" t="n">
        <v>5E-005</v>
      </c>
      <c r="Q295" s="7" t="n">
        <v>0.001146</v>
      </c>
      <c r="R295" s="7" t="n">
        <v>0.005737</v>
      </c>
      <c r="S295" s="7" t="n">
        <v>0.19064</v>
      </c>
      <c r="T295" s="7" t="n">
        <v>0.001451</v>
      </c>
      <c r="U295" s="7" t="n">
        <v>0.008168</v>
      </c>
      <c r="V295" s="7" t="n">
        <v>0.514377</v>
      </c>
      <c r="W295" s="7" t="n">
        <v>0.001141</v>
      </c>
      <c r="X295" s="7" t="n">
        <v>0.115388</v>
      </c>
      <c r="Y295" s="7" t="n">
        <v>0.056706</v>
      </c>
      <c r="Z295" s="7" t="n">
        <v>0.056706</v>
      </c>
      <c r="AA295" s="7" t="n">
        <v>0.056706</v>
      </c>
      <c r="AB295" s="7" t="n">
        <v>0.010091</v>
      </c>
      <c r="AC295" s="7"/>
      <c r="AD295" s="7" t="n">
        <v>0.0001001287</v>
      </c>
      <c r="AE295" s="7" t="n">
        <v>0.0021431802</v>
      </c>
      <c r="AF295" s="7" t="n">
        <v>0.0031055632</v>
      </c>
      <c r="AG295" s="7" t="n">
        <v>0.0015574995</v>
      </c>
      <c r="AH295" s="7" t="n">
        <v>0.0035209598</v>
      </c>
      <c r="AI295" s="7" t="n">
        <v>0.0103272027</v>
      </c>
      <c r="AJ295" s="7" t="n">
        <v>7.1E-005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0.008516</v>
      </c>
      <c r="F296" s="7" t="n">
        <v>2.229399</v>
      </c>
      <c r="G296" s="7" t="n">
        <v>8.027952</v>
      </c>
      <c r="H296" s="7" t="n">
        <v>2.445977</v>
      </c>
      <c r="I296" s="7" t="n">
        <v>79.176765</v>
      </c>
      <c r="J296" s="7" t="n">
        <v>2555.149</v>
      </c>
      <c r="K296" s="7" t="n">
        <v>0.047873</v>
      </c>
      <c r="L296" s="7" t="n">
        <v>0.047873</v>
      </c>
      <c r="M296" s="7"/>
      <c r="N296" s="7"/>
      <c r="O296" s="7"/>
      <c r="P296" s="7" t="n">
        <v>0.000251</v>
      </c>
      <c r="Q296" s="7" t="n">
        <v>0.004861</v>
      </c>
      <c r="R296" s="7" t="n">
        <v>0.025033</v>
      </c>
      <c r="S296" s="7" t="n">
        <v>0.804542</v>
      </c>
      <c r="T296" s="7" t="n">
        <v>0.007279</v>
      </c>
      <c r="U296" s="7" t="n">
        <v>0.034748</v>
      </c>
      <c r="V296" s="7" t="n">
        <v>2.579677</v>
      </c>
      <c r="W296" s="7" t="n">
        <v>0.00484</v>
      </c>
      <c r="X296" s="7" t="n">
        <v>0.490992</v>
      </c>
      <c r="Y296" s="7" t="n">
        <v>0.1467</v>
      </c>
      <c r="Z296" s="7" t="n">
        <v>0.1467</v>
      </c>
      <c r="AA296" s="7" t="n">
        <v>0.1467</v>
      </c>
      <c r="AB296" s="7" t="n">
        <v>0.031055</v>
      </c>
      <c r="AC296" s="7"/>
      <c r="AD296" s="7" t="n">
        <v>0.0002860176</v>
      </c>
      <c r="AE296" s="7" t="n">
        <v>0.0081093643</v>
      </c>
      <c r="AF296" s="7" t="n">
        <v>0.010078497</v>
      </c>
      <c r="AG296" s="7" t="n">
        <v>0.006335942</v>
      </c>
      <c r="AH296" s="7" t="n">
        <v>0.0111338191</v>
      </c>
      <c r="AI296" s="7" t="n">
        <v>0.0356576223</v>
      </c>
      <c r="AJ296" s="7" t="n">
        <v>0.000128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18.651969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0.452705</v>
      </c>
      <c r="Q298" s="6" t="n">
        <v>0.197964</v>
      </c>
      <c r="R298" s="6" t="n">
        <v>14.023815</v>
      </c>
      <c r="S298" s="6" t="n">
        <v>305.271315</v>
      </c>
      <c r="T298" s="6" t="n">
        <v>0</v>
      </c>
      <c r="U298" s="6" t="n">
        <v>2.352601</v>
      </c>
      <c r="V298" s="6" t="n">
        <v>38.421579</v>
      </c>
      <c r="W298" s="6" t="n">
        <v>0.396109</v>
      </c>
      <c r="X298" s="6" t="n">
        <v>154.592631</v>
      </c>
      <c r="Y298" s="6" t="n">
        <v>19.805401</v>
      </c>
      <c r="Z298" s="6" t="n">
        <v>34.717979</v>
      </c>
      <c r="AA298" s="6" t="n">
        <v>48.240946</v>
      </c>
      <c r="AB298" s="6" t="n">
        <v>2.2783</v>
      </c>
      <c r="AC298" s="6" t="n">
        <v>0</v>
      </c>
      <c r="AD298" s="6" t="n">
        <v>0</v>
      </c>
      <c r="AE298" s="6" t="n">
        <v>0.0585169786</v>
      </c>
      <c r="AF298" s="6" t="n">
        <v>0.0024886444</v>
      </c>
      <c r="AG298" s="6" t="n">
        <v>0.0036737132</v>
      </c>
      <c r="AH298" s="6" t="n">
        <v>0</v>
      </c>
      <c r="AI298" s="6" t="n">
        <v>0.0646793365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13.603419</v>
      </c>
      <c r="Z299" s="6" t="n">
        <v>25.191518</v>
      </c>
      <c r="AA299" s="6" t="n">
        <v>50.383032</v>
      </c>
      <c r="AB299" s="6" t="n">
        <v>0.53406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1.721736</v>
      </c>
      <c r="F300" s="5" t="n">
        <f aca="false">(F301+F302+F306+F311+F315+F320+F321+F322+F323+F324)</f>
        <v>735.117139</v>
      </c>
      <c r="G300" s="5" t="n">
        <f aca="false">(G301+G302+G306+G311+G315+G320+G321+G322+G323+G324)</f>
        <v>128.378963</v>
      </c>
      <c r="H300" s="5" t="n">
        <f aca="false">(H301+H302+H306+H311+H315+H320+H321+H322+H323+H324)</f>
        <v>6.295837</v>
      </c>
      <c r="I300" s="5" t="n">
        <f aca="false">(I301+I302+I306+I311+I315+I320+I321+I322+I323+I324)</f>
        <v>590.965691</v>
      </c>
      <c r="J300" s="5" t="n">
        <f aca="false">(J301+J302+J306+J311+J315+J320+J321+J322+J323+J324)</f>
        <v>171349.547</v>
      </c>
      <c r="K300" s="5" t="n">
        <f aca="false">(K301+K302+K306+K311+K315+K320+K321+K322+K323+K324)</f>
        <v>7.280454</v>
      </c>
      <c r="L300" s="5" t="n">
        <f aca="false">(L301+L302+L306+L311+L315+L320+L321+L322+L323+L324)</f>
        <v>0.436999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0.000491</v>
      </c>
      <c r="Q300" s="5" t="n">
        <f aca="false">(Q301+Q302+Q306+Q311+Q315+Q320+Q321+Q322+Q323+Q324)</f>
        <v>0.542258</v>
      </c>
      <c r="R300" s="5" t="n">
        <f aca="false">(R301+R302+R306+R311+R315+R320+R321+R322+R323+R324)</f>
        <v>2.72532</v>
      </c>
      <c r="S300" s="5" t="n">
        <f aca="false">(S301+S302+S306+S311+S315+S320+S321+S322+S323+S324)</f>
        <v>92.475095</v>
      </c>
      <c r="T300" s="5" t="n">
        <f aca="false">(T301+T302+T306+T311+T315+T320+T321+T322+T323+T324)</f>
        <v>0.000791</v>
      </c>
      <c r="U300" s="5" t="n">
        <f aca="false">(U301+U302+U306+U311+U315+U320+U321+U322+U323+U324)</f>
        <v>3.796825</v>
      </c>
      <c r="V300" s="5" t="n">
        <f aca="false">(V301+V302+V306+V311+V315+V320+V321+V322+V323+V324)</f>
        <v>1.16745</v>
      </c>
      <c r="W300" s="5" t="n">
        <f aca="false">(W301+W302+W306+W311+W315+W320+W321+W322+W323+W324)</f>
        <v>0.542443</v>
      </c>
      <c r="X300" s="5" t="n">
        <f aca="false">(X301+X302+X306+X311+X315+X320+X321+X322+X323+X324)</f>
        <v>54.357145</v>
      </c>
      <c r="Y300" s="5" t="n">
        <f aca="false">(Y301+Y302+Y306+Y311+Y315+Y320+Y321+Y322+Y323+Y324)</f>
        <v>28.17601</v>
      </c>
      <c r="Z300" s="5" t="n">
        <f aca="false">(Z301+Z302+Z306+Z311+Z315+Z320+Z321+Z322+Z323+Z324)</f>
        <v>28.30366</v>
      </c>
      <c r="AA300" s="5" t="n">
        <f aca="false">(AA301+AA302+AA306+AA311+AA315+AA320+AA321+AA322+AA323+AA324)</f>
        <v>28.455301</v>
      </c>
      <c r="AB300" s="5" t="n">
        <f aca="false">(AB301+AB302+AB306+AB311+AB315+AB320+AB321+AB322+AB323+AB324)</f>
        <v>17.960883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0.000471118557962197</v>
      </c>
      <c r="AE300" s="5" t="n">
        <f aca="false">(AE301+AE302+AE306+AE311+AE315+AE320+AE321+AE322+AE323+AE324)</f>
        <v>1.6285219940495</v>
      </c>
      <c r="AF300" s="5" t="n">
        <f aca="false">(AF301+AF302+AF306+AF311+AF315+AF320+AF321+AF322+AF323+AF324)</f>
        <v>2.7047831715217</v>
      </c>
      <c r="AG300" s="5" t="n">
        <f aca="false">(AG301+AG302+AG306+AG311+AG315+AG320+AG321+AG322+AG323+AG324)</f>
        <v>1.86397068910162</v>
      </c>
      <c r="AH300" s="5" t="n">
        <f aca="false">(AH301+AH302+AH306+AH311+AH315+AH320+AH321+AH322+AH323+AH324)</f>
        <v>0.430252105527406</v>
      </c>
      <c r="AI300" s="5" t="n">
        <f aca="false">(AI301+AI302+AI306+AI311+AI315+AI320+AI321+AI322+AI323+AI324)</f>
        <v>6.62752796010022</v>
      </c>
      <c r="AJ300" s="5" t="n">
        <f aca="false">(AJ301+AJ302+AJ306+AJ311+AJ315+AJ320+AJ321+AJ322+AJ323+AJ324)</f>
        <v>1.2E-005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0.001911</v>
      </c>
      <c r="F301" s="6" t="n">
        <v>1.623884</v>
      </c>
      <c r="G301" s="6" t="n">
        <v>0.038829</v>
      </c>
      <c r="H301" s="6" t="n">
        <v>0.004885</v>
      </c>
      <c r="I301" s="6" t="n">
        <v>0.351797</v>
      </c>
      <c r="J301" s="6" t="n">
        <v>433.535</v>
      </c>
      <c r="K301" s="6" t="n">
        <v>0.018843</v>
      </c>
      <c r="L301" s="6" t="n">
        <v>0.007414</v>
      </c>
      <c r="M301" s="6" t="n">
        <v>0</v>
      </c>
      <c r="N301" s="6" t="n">
        <v>0</v>
      </c>
      <c r="O301" s="6" t="n">
        <v>0</v>
      </c>
      <c r="P301" s="6" t="n">
        <v>0.000491</v>
      </c>
      <c r="Q301" s="6" t="n">
        <v>0.00158</v>
      </c>
      <c r="R301" s="6" t="n">
        <v>0.021923</v>
      </c>
      <c r="S301" s="6" t="n">
        <v>0.559583</v>
      </c>
      <c r="T301" s="6" t="n">
        <v>0.000791</v>
      </c>
      <c r="U301" s="6" t="n">
        <v>0.01207</v>
      </c>
      <c r="V301" s="6" t="n">
        <v>0.134513</v>
      </c>
      <c r="W301" s="6" t="n">
        <v>0.001765</v>
      </c>
      <c r="X301" s="6" t="n">
        <v>0.289198</v>
      </c>
      <c r="Y301" s="6" t="n">
        <v>0.077398</v>
      </c>
      <c r="Z301" s="6" t="n">
        <v>0.102543</v>
      </c>
      <c r="AA301" s="6" t="n">
        <v>0.137036</v>
      </c>
      <c r="AB301" s="6" t="n">
        <v>0.040496</v>
      </c>
      <c r="AC301" s="6" t="n">
        <v>0</v>
      </c>
      <c r="AD301" s="6" t="n">
        <v>6.18629E-005</v>
      </c>
      <c r="AE301" s="6" t="n">
        <v>0.0032589266</v>
      </c>
      <c r="AF301" s="6" t="n">
        <v>0.0046102792</v>
      </c>
      <c r="AG301" s="6" t="n">
        <v>0.0040332264</v>
      </c>
      <c r="AH301" s="6" t="n">
        <v>0.0031153045</v>
      </c>
      <c r="AI301" s="6" t="n">
        <v>0.0150177366</v>
      </c>
      <c r="AJ301" s="6" t="n">
        <v>1.2E-005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0.029287</v>
      </c>
      <c r="F302" s="6" t="n">
        <f aca="false">SUM(F303:F305)</f>
        <v>76.731775</v>
      </c>
      <c r="G302" s="6" t="n">
        <f aca="false">SUM(G303:G305)</f>
        <v>6.809213</v>
      </c>
      <c r="H302" s="6" t="n">
        <f aca="false">SUM(H303:H305)</f>
        <v>0.261913</v>
      </c>
      <c r="I302" s="6" t="n">
        <f aca="false">SUM(I303:I305)</f>
        <v>15.668512</v>
      </c>
      <c r="J302" s="6" t="n">
        <f aca="false">SUM(J303:J305)</f>
        <v>4676.699</v>
      </c>
      <c r="K302" s="6" t="n">
        <f aca="false">SUM(K303:K305)</f>
        <v>0.035145</v>
      </c>
      <c r="L302" s="6" t="n">
        <f aca="false">SUM(L303:L305)</f>
        <v>0.01025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0.014643</v>
      </c>
      <c r="R302" s="6" t="n">
        <f aca="false">SUM(R303:R305)</f>
        <v>0.073218</v>
      </c>
      <c r="S302" s="6" t="n">
        <f aca="false">SUM(S303:S305)</f>
        <v>2.489389</v>
      </c>
      <c r="T302" s="6" t="n">
        <f aca="false">SUM(T303:T305)</f>
        <v>0</v>
      </c>
      <c r="U302" s="6" t="n">
        <f aca="false">SUM(U303:U305)</f>
        <v>0.102504</v>
      </c>
      <c r="V302" s="6" t="n">
        <f aca="false">SUM(V303:V305)</f>
        <v>0</v>
      </c>
      <c r="W302" s="6" t="n">
        <f aca="false">SUM(W303:W305)</f>
        <v>0.014643</v>
      </c>
      <c r="X302" s="6" t="n">
        <f aca="false">SUM(X303:X305)</f>
        <v>1.464347</v>
      </c>
      <c r="Y302" s="6" t="n">
        <f aca="false">SUM(Y303:Y305)</f>
        <v>2.006155</v>
      </c>
      <c r="Z302" s="6" t="n">
        <f aca="false">SUM(Z303:Z305)</f>
        <v>2.10866</v>
      </c>
      <c r="AA302" s="6" t="n">
        <f aca="false">SUM(AA303:AA305)</f>
        <v>2.225808</v>
      </c>
      <c r="AB302" s="6" t="n">
        <f aca="false">SUM(AB303:AB305)</f>
        <v>1.304001</v>
      </c>
      <c r="AC302" s="6" t="n">
        <f aca="false">SUM(AC303:AC305)</f>
        <v>0</v>
      </c>
      <c r="AD302" s="6" t="n">
        <f aca="false">SUM(AD303:AD305)</f>
        <v>0.000409255657962197</v>
      </c>
      <c r="AE302" s="6" t="n">
        <f aca="false">SUM(AE303:AE305)</f>
        <v>0.0439304055348</v>
      </c>
      <c r="AF302" s="6" t="n">
        <f aca="false">SUM(AF303:AF305)</f>
        <v>0.073217342558</v>
      </c>
      <c r="AG302" s="6" t="n">
        <f aca="false">SUM(AG303:AG305)</f>
        <v>0.050373531679904</v>
      </c>
      <c r="AH302" s="6" t="n">
        <f aca="false">SUM(AH303:AH305)</f>
        <v>0.011568340124164</v>
      </c>
      <c r="AI302" s="6" t="n">
        <f aca="false">SUM(AI303:AI305)</f>
        <v>0.179089619896868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1.8E-005</v>
      </c>
      <c r="F303" s="7" t="n">
        <v>0.047472</v>
      </c>
      <c r="G303" s="7" t="n">
        <v>0.004213</v>
      </c>
      <c r="H303" s="7" t="n">
        <v>0.000162</v>
      </c>
      <c r="I303" s="7" t="n">
        <v>0.009694</v>
      </c>
      <c r="J303" s="7" t="n">
        <v>2.893</v>
      </c>
      <c r="K303" s="7" t="n">
        <v>2.2E-005</v>
      </c>
      <c r="L303" s="7" t="n">
        <v>6E-006</v>
      </c>
      <c r="M303" s="7"/>
      <c r="N303" s="7"/>
      <c r="O303" s="7"/>
      <c r="P303" s="7"/>
      <c r="Q303" s="7" t="n">
        <v>9E-006</v>
      </c>
      <c r="R303" s="7" t="n">
        <v>4.5E-005</v>
      </c>
      <c r="S303" s="7" t="n">
        <v>0.00154</v>
      </c>
      <c r="T303" s="7"/>
      <c r="U303" s="7" t="n">
        <v>6.3E-005</v>
      </c>
      <c r="V303" s="7"/>
      <c r="W303" s="7" t="n">
        <v>9E-006</v>
      </c>
      <c r="X303" s="7" t="n">
        <v>0.000906</v>
      </c>
      <c r="Y303" s="7" t="n">
        <v>0.001241</v>
      </c>
      <c r="Z303" s="7" t="n">
        <v>0.001305</v>
      </c>
      <c r="AA303" s="7" t="n">
        <v>0.001377</v>
      </c>
      <c r="AB303" s="7" t="n">
        <v>0.000807</v>
      </c>
      <c r="AC303" s="7"/>
      <c r="AD303" s="7" t="n">
        <v>2.531945650344E-007</v>
      </c>
      <c r="AE303" s="7" t="n">
        <v>2.71784634E-005</v>
      </c>
      <c r="AF303" s="7" t="n">
        <v>4.5297439E-005</v>
      </c>
      <c r="AG303" s="7" t="n">
        <v>3.1164638032E-005</v>
      </c>
      <c r="AH303" s="7" t="n">
        <v>7.156995362E-006</v>
      </c>
      <c r="AI303" s="7" t="n">
        <v>0.000110797535794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0.029269</v>
      </c>
      <c r="F305" s="7" t="n">
        <v>76.684303</v>
      </c>
      <c r="G305" s="7" t="n">
        <v>6.805</v>
      </c>
      <c r="H305" s="7" t="n">
        <v>0.261751</v>
      </c>
      <c r="I305" s="7" t="n">
        <v>15.658818</v>
      </c>
      <c r="J305" s="7" t="n">
        <v>4673.806</v>
      </c>
      <c r="K305" s="7" t="n">
        <v>0.035123</v>
      </c>
      <c r="L305" s="7" t="n">
        <v>0.010244</v>
      </c>
      <c r="M305" s="7"/>
      <c r="N305" s="7"/>
      <c r="O305" s="7"/>
      <c r="P305" s="7"/>
      <c r="Q305" s="7" t="n">
        <v>0.014634</v>
      </c>
      <c r="R305" s="7" t="n">
        <v>0.073173</v>
      </c>
      <c r="S305" s="7" t="n">
        <v>2.487849</v>
      </c>
      <c r="T305" s="7"/>
      <c r="U305" s="7" t="n">
        <v>0.102441</v>
      </c>
      <c r="V305" s="7"/>
      <c r="W305" s="7" t="n">
        <v>0.014634</v>
      </c>
      <c r="X305" s="7" t="n">
        <v>1.463441</v>
      </c>
      <c r="Y305" s="7" t="n">
        <v>2.004914</v>
      </c>
      <c r="Z305" s="7" t="n">
        <v>2.107355</v>
      </c>
      <c r="AA305" s="7" t="n">
        <v>2.224431</v>
      </c>
      <c r="AB305" s="7" t="n">
        <v>1.303194</v>
      </c>
      <c r="AC305" s="7"/>
      <c r="AD305" s="7" t="n">
        <v>0.000409002463397162</v>
      </c>
      <c r="AE305" s="7" t="n">
        <v>0.0439032270714</v>
      </c>
      <c r="AF305" s="7" t="n">
        <v>0.073172045119</v>
      </c>
      <c r="AG305" s="7" t="n">
        <v>0.050342367041872</v>
      </c>
      <c r="AH305" s="7" t="n">
        <v>0.011561183128802</v>
      </c>
      <c r="AI305" s="7" t="n">
        <v>0.178978822361074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0.778569</v>
      </c>
      <c r="F320" s="6" t="n">
        <v>508.164742</v>
      </c>
      <c r="G320" s="6" t="n">
        <v>47.52915</v>
      </c>
      <c r="H320" s="6" t="n">
        <v>1.16491</v>
      </c>
      <c r="I320" s="6" t="n">
        <v>276.017413</v>
      </c>
      <c r="J320" s="6" t="n">
        <v>123014.041</v>
      </c>
      <c r="K320" s="6" t="n">
        <v>5.397052</v>
      </c>
      <c r="L320" s="6" t="n">
        <v>0.311429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0.389285</v>
      </c>
      <c r="R320" s="6" t="n">
        <v>1.946425</v>
      </c>
      <c r="S320" s="6" t="n">
        <v>66.17844</v>
      </c>
      <c r="T320" s="6" t="n">
        <v>0</v>
      </c>
      <c r="U320" s="6" t="n">
        <v>2.724994</v>
      </c>
      <c r="V320" s="6" t="n">
        <v>0</v>
      </c>
      <c r="W320" s="6" t="n">
        <v>0.389285</v>
      </c>
      <c r="X320" s="6" t="n">
        <v>38.928494</v>
      </c>
      <c r="Y320" s="6" t="n">
        <v>18.385346</v>
      </c>
      <c r="Z320" s="6" t="n">
        <v>18.385346</v>
      </c>
      <c r="AA320" s="6" t="n">
        <v>18.385346</v>
      </c>
      <c r="AB320" s="6" t="n">
        <v>11.684641</v>
      </c>
      <c r="AC320" s="6" t="n">
        <v>0</v>
      </c>
      <c r="AD320" s="6" t="n">
        <v>0</v>
      </c>
      <c r="AE320" s="6" t="n">
        <v>1.1678548321845</v>
      </c>
      <c r="AF320" s="6" t="n">
        <v>1.9464247203075</v>
      </c>
      <c r="AG320" s="6" t="n">
        <v>1.33914020757156</v>
      </c>
      <c r="AH320" s="6" t="n">
        <v>0.307535105808585</v>
      </c>
      <c r="AI320" s="6" t="n">
        <v>4.76095486587215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0.242878</v>
      </c>
      <c r="F321" s="6" t="n">
        <v>3.009607</v>
      </c>
      <c r="G321" s="6" t="n">
        <v>13.405929</v>
      </c>
      <c r="H321" s="6" t="n">
        <v>0.99639</v>
      </c>
      <c r="I321" s="6" t="n">
        <v>83.886976</v>
      </c>
      <c r="J321" s="6" t="n">
        <v>2129.943</v>
      </c>
      <c r="K321" s="6" t="n">
        <v>0.079707</v>
      </c>
      <c r="L321" s="6" t="n">
        <v>0.004918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0.006726</v>
      </c>
      <c r="R321" s="6" t="n">
        <v>0.033634</v>
      </c>
      <c r="S321" s="6" t="n">
        <v>1.143548</v>
      </c>
      <c r="T321" s="6" t="n">
        <v>0</v>
      </c>
      <c r="U321" s="6" t="n">
        <v>0.047086</v>
      </c>
      <c r="V321" s="6" t="n">
        <v>0</v>
      </c>
      <c r="W321" s="6" t="n">
        <v>0.006726</v>
      </c>
      <c r="X321" s="6" t="n">
        <v>0.672674</v>
      </c>
      <c r="Y321" s="6" t="n">
        <v>0.591139</v>
      </c>
      <c r="Z321" s="6" t="n">
        <v>0.591139</v>
      </c>
      <c r="AA321" s="6" t="n">
        <v>0.591139</v>
      </c>
      <c r="AB321" s="6" t="n">
        <v>0.090862</v>
      </c>
      <c r="AC321" s="6" t="n">
        <v>0</v>
      </c>
      <c r="AD321" s="6" t="n">
        <v>0</v>
      </c>
      <c r="AE321" s="6" t="n">
        <v>0.0213389789797</v>
      </c>
      <c r="AF321" s="6" t="n">
        <v>0.0324750772811</v>
      </c>
      <c r="AG321" s="6" t="n">
        <v>0.023140044192144</v>
      </c>
      <c r="AH321" s="6" t="n">
        <v>0.005314138055754</v>
      </c>
      <c r="AI321" s="6" t="n">
        <v>0.082268238508698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0.255916</v>
      </c>
      <c r="F322" s="6" t="n">
        <v>145.015917</v>
      </c>
      <c r="G322" s="6" t="n">
        <v>13.640784</v>
      </c>
      <c r="H322" s="6" t="n">
        <v>0.333441</v>
      </c>
      <c r="I322" s="6" t="n">
        <v>86.792941</v>
      </c>
      <c r="J322" s="6" t="n">
        <v>40434.869</v>
      </c>
      <c r="K322" s="6" t="n">
        <v>1.746195</v>
      </c>
      <c r="L322" s="6" t="n">
        <v>0.102368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0.127958</v>
      </c>
      <c r="R322" s="6" t="n">
        <v>0.639791</v>
      </c>
      <c r="S322" s="6" t="n">
        <v>21.752936</v>
      </c>
      <c r="T322" s="6" t="n">
        <v>0</v>
      </c>
      <c r="U322" s="6" t="n">
        <v>0.89571</v>
      </c>
      <c r="V322" s="6" t="n">
        <v>0</v>
      </c>
      <c r="W322" s="6" t="n">
        <v>0.127958</v>
      </c>
      <c r="X322" s="6" t="n">
        <v>12.795845</v>
      </c>
      <c r="Y322" s="6" t="n">
        <v>6.33879</v>
      </c>
      <c r="Z322" s="6" t="n">
        <v>6.33879</v>
      </c>
      <c r="AA322" s="6" t="n">
        <v>6.33879</v>
      </c>
      <c r="AB322" s="6" t="n">
        <v>4.802045</v>
      </c>
      <c r="AC322" s="6" t="n">
        <v>0</v>
      </c>
      <c r="AD322" s="6" t="n">
        <v>0</v>
      </c>
      <c r="AE322" s="6" t="n">
        <v>0.3838753521369</v>
      </c>
      <c r="AF322" s="6" t="n">
        <v>0.6397922535615</v>
      </c>
      <c r="AG322" s="6" t="n">
        <v>0.440177070450312</v>
      </c>
      <c r="AH322" s="6" t="n">
        <v>0.101087176062717</v>
      </c>
      <c r="AI322" s="6" t="n">
        <v>1.56493185221143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0.413175</v>
      </c>
      <c r="F324" s="6" t="n">
        <v>0.571214</v>
      </c>
      <c r="G324" s="6" t="n">
        <v>46.955058</v>
      </c>
      <c r="H324" s="6" t="n">
        <v>3.534298</v>
      </c>
      <c r="I324" s="6" t="n">
        <v>128.248052</v>
      </c>
      <c r="J324" s="6" t="n">
        <v>660.46</v>
      </c>
      <c r="K324" s="6" t="n">
        <v>0.003512</v>
      </c>
      <c r="L324" s="6" t="n">
        <v>0.00062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0.002066</v>
      </c>
      <c r="R324" s="6" t="n">
        <v>0.010329</v>
      </c>
      <c r="S324" s="6" t="n">
        <v>0.351199</v>
      </c>
      <c r="T324" s="6" t="n">
        <v>0</v>
      </c>
      <c r="U324" s="6" t="n">
        <v>0.014461</v>
      </c>
      <c r="V324" s="6" t="n">
        <v>1.032937</v>
      </c>
      <c r="W324" s="6" t="n">
        <v>0.002066</v>
      </c>
      <c r="X324" s="6" t="n">
        <v>0.206587</v>
      </c>
      <c r="Y324" s="6" t="n">
        <v>0.777182</v>
      </c>
      <c r="Z324" s="6" t="n">
        <v>0.777182</v>
      </c>
      <c r="AA324" s="6" t="n">
        <v>0.777182</v>
      </c>
      <c r="AB324" s="6" t="n">
        <v>0.038838</v>
      </c>
      <c r="AC324" s="6" t="n">
        <v>0</v>
      </c>
      <c r="AD324" s="6" t="n">
        <v>0</v>
      </c>
      <c r="AE324" s="6" t="n">
        <v>0.0082634986136</v>
      </c>
      <c r="AF324" s="6" t="n">
        <v>0.0082634986136</v>
      </c>
      <c r="AG324" s="6" t="n">
        <v>0.007106608807696</v>
      </c>
      <c r="AH324" s="6" t="n">
        <v>0.001632040976186</v>
      </c>
      <c r="AI324" s="6" t="n">
        <v>0.025265647011082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3.842769</v>
      </c>
      <c r="F325" s="5" t="n">
        <f aca="false">(F326+F336+F340+F341+F344)</f>
        <v>83.747932</v>
      </c>
      <c r="G325" s="5" t="n">
        <f aca="false">(G326+G336+G340+G341+G344)</f>
        <v>22.573528</v>
      </c>
      <c r="H325" s="5" t="n">
        <f aca="false">(H326+H336+H340+H341+H344)</f>
        <v>758.093436</v>
      </c>
      <c r="I325" s="5" t="n">
        <f aca="false">(I326+I336+I340+I341+I344)</f>
        <v>1037.950843</v>
      </c>
      <c r="J325" s="5" t="n">
        <f aca="false">(J326+J336+J340+J341+J344)</f>
        <v>0</v>
      </c>
      <c r="K325" s="5" t="n">
        <f aca="false">(K326+K336+K340+K341+K344)</f>
        <v>25.471776</v>
      </c>
      <c r="L325" s="5" t="n">
        <f aca="false">(L326+L336+L340+L341+L344)</f>
        <v>0.009429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1.702064</v>
      </c>
      <c r="Q325" s="5" t="n">
        <f aca="false">(Q326+Q336+Q340+Q341+Q344)</f>
        <v>4.4142</v>
      </c>
      <c r="R325" s="5" t="n">
        <f aca="false">(R326+R336+R340+R341+R344)</f>
        <v>3.06809</v>
      </c>
      <c r="S325" s="5" t="n">
        <f aca="false">(S326+S336+S340+S341+S344)</f>
        <v>10.515658</v>
      </c>
      <c r="T325" s="5" t="n">
        <f aca="false">(T326+T336+T340+T341+T344)</f>
        <v>2.660005</v>
      </c>
      <c r="U325" s="5" t="n">
        <f aca="false">(U326+U336+U340+U341+U344)</f>
        <v>1.627109</v>
      </c>
      <c r="V325" s="5" t="n">
        <f aca="false">(V326+V336+V340+V341+V344)</f>
        <v>21.082872</v>
      </c>
      <c r="W325" s="5" t="n">
        <f aca="false">(W326+W336+W340+W341+W344)</f>
        <v>0.551045</v>
      </c>
      <c r="X325" s="5" t="n">
        <f aca="false">(X326+X336+X340+X341+X344)</f>
        <v>309.779187</v>
      </c>
      <c r="Y325" s="5" t="n">
        <f aca="false">(Y326+Y336+Y340+Y341+Y344)</f>
        <v>85.030246</v>
      </c>
      <c r="Z325" s="5" t="n">
        <f aca="false">(Z326+Z336+Z340+Z341+Z344)</f>
        <v>89.6511</v>
      </c>
      <c r="AA325" s="5" t="n">
        <f aca="false">(AA326+AA336+AA340+AA341+AA344)</f>
        <v>91.517924</v>
      </c>
      <c r="AB325" s="5" t="n">
        <f aca="false">(AB326+AB336+AB340+AB341+AB344)</f>
        <v>42.307487</v>
      </c>
      <c r="AC325" s="5" t="n">
        <f aca="false">(AC326+AC336+AC340+AC341+AC344)</f>
        <v>0.001157</v>
      </c>
      <c r="AD325" s="5" t="n">
        <f aca="false">(AD326+AD336+AD340+AD341+AD344)</f>
        <v>1.18973452133056</v>
      </c>
      <c r="AE325" s="5" t="n">
        <f aca="false">(AE326+AE336+AE340+AE341+AE344)</f>
        <v>0.0920576787530976</v>
      </c>
      <c r="AF325" s="5" t="n">
        <f aca="false">(AF326+AF336+AF340+AF341+AF344)</f>
        <v>0.172405397983946</v>
      </c>
      <c r="AG325" s="5" t="n">
        <f aca="false">(AG326+AG336+AG340+AG341+AG344)</f>
        <v>0.390861694642669</v>
      </c>
      <c r="AH325" s="5" t="n">
        <f aca="false">(AH326+AH336+AH340+AH341+AH344)</f>
        <v>3.00940398933336E-005</v>
      </c>
      <c r="AI325" s="5" t="n">
        <f aca="false">(AI326+AI336+AI340+AI341+AI344)</f>
        <v>0.655354865419606</v>
      </c>
      <c r="AJ325" s="5" t="n">
        <f aca="false">(AJ326+AJ336+AJ340+AJ341+AJ344)</f>
        <v>0.001491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0.560752</v>
      </c>
      <c r="F326" s="6" t="n">
        <f aca="false">SUM(F327:F335)</f>
        <v>0.500672</v>
      </c>
      <c r="G326" s="6" t="n">
        <f aca="false">SUM(G327:G335)</f>
        <v>0.094206</v>
      </c>
      <c r="H326" s="6" t="n">
        <f aca="false">SUM(H327:H335)</f>
        <v>0.019426</v>
      </c>
      <c r="I326" s="6" t="n">
        <f aca="false">SUM(I327:I335)</f>
        <v>3.104165</v>
      </c>
      <c r="J326" s="6" t="n">
        <f aca="false">SUM(J327:J335)</f>
        <v>0</v>
      </c>
      <c r="K326" s="6" t="n">
        <f aca="false">SUM(K327:K335)</f>
        <v>0.198266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1.025774</v>
      </c>
      <c r="Q326" s="6" t="n">
        <f aca="false">SUM(Q327:Q335)</f>
        <v>3.257751</v>
      </c>
      <c r="R326" s="6" t="n">
        <f aca="false">SUM(R327:R335)</f>
        <v>2.884389</v>
      </c>
      <c r="S326" s="6" t="n">
        <f aca="false">SUM(S327:S335)</f>
        <v>8.199345</v>
      </c>
      <c r="T326" s="6" t="n">
        <f aca="false">SUM(T327:T335)</f>
        <v>0.51407</v>
      </c>
      <c r="U326" s="6" t="n">
        <f aca="false">SUM(U327:U335)</f>
        <v>1.60215</v>
      </c>
      <c r="V326" s="6" t="n">
        <f aca="false">SUM(V327:V335)</f>
        <v>10.040084</v>
      </c>
      <c r="W326" s="6" t="n">
        <f aca="false">SUM(W327:W335)</f>
        <v>0.03004</v>
      </c>
      <c r="X326" s="6" t="n">
        <f aca="false">SUM(X327:X335)</f>
        <v>13.217735</v>
      </c>
      <c r="Y326" s="6" t="n">
        <f aca="false">SUM(Y327:Y335)</f>
        <v>9.239913</v>
      </c>
      <c r="Z326" s="6" t="n">
        <f aca="false">SUM(Z327:Z335)</f>
        <v>9.263945</v>
      </c>
      <c r="AA326" s="6" t="n">
        <f aca="false">SUM(AA327:AA335)</f>
        <v>9.64766</v>
      </c>
      <c r="AB326" s="6" t="n">
        <f aca="false">SUM(AB327:AB335)</f>
        <v>0.000308</v>
      </c>
      <c r="AC326" s="6" t="n">
        <f aca="false">SUM(AC327:AC335)</f>
        <v>0.000941</v>
      </c>
      <c r="AD326" s="6" t="n">
        <f aca="false">SUM(AD327:AD335)</f>
        <v>1.02552342310216</v>
      </c>
      <c r="AE326" s="6" t="n">
        <f aca="false">SUM(AE327:AE335)</f>
        <v>0.0001021370397336</v>
      </c>
      <c r="AF326" s="6" t="n">
        <f aca="false">SUM(AF327:AF335)</f>
        <v>1.40188093752E-005</v>
      </c>
      <c r="AG326" s="6" t="n">
        <f aca="false">SUM(AG327:AG335)</f>
        <v>0.0001221639102696</v>
      </c>
      <c r="AH326" s="6" t="n">
        <f aca="false">SUM(AH327:AH335)</f>
        <v>2.0026870536E-005</v>
      </c>
      <c r="AI326" s="6" t="n">
        <f aca="false">SUM(AI327:AI335)</f>
        <v>0.0002583466299144</v>
      </c>
      <c r="AJ326" s="6" t="n">
        <f aca="false">SUM(AJ327:AJ335)</f>
        <v>0.000901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 t="n">
        <v>0.560752</v>
      </c>
      <c r="F331" s="7" t="n">
        <v>0.500672</v>
      </c>
      <c r="G331" s="7" t="n">
        <v>0.094206</v>
      </c>
      <c r="H331" s="7" t="n">
        <v>0.019426</v>
      </c>
      <c r="I331" s="7" t="n">
        <v>3.104165</v>
      </c>
      <c r="J331" s="7"/>
      <c r="K331" s="7" t="n">
        <v>0.198266</v>
      </c>
      <c r="L331" s="7"/>
      <c r="M331" s="7"/>
      <c r="N331" s="7"/>
      <c r="O331" s="7"/>
      <c r="P331" s="7" t="n">
        <v>0.941263</v>
      </c>
      <c r="Q331" s="7" t="n">
        <v>3.204299</v>
      </c>
      <c r="R331" s="7" t="n">
        <v>2.803762</v>
      </c>
      <c r="S331" s="7" t="n">
        <v>8.010748</v>
      </c>
      <c r="T331" s="7" t="n">
        <v>0.460618</v>
      </c>
      <c r="U331" s="7" t="n">
        <v>1.60215</v>
      </c>
      <c r="V331" s="7" t="n">
        <v>10.013435</v>
      </c>
      <c r="W331" s="7" t="n">
        <v>0.03004</v>
      </c>
      <c r="X331" s="7" t="n">
        <v>13.217735</v>
      </c>
      <c r="Y331" s="7" t="n">
        <v>0.008812</v>
      </c>
      <c r="Z331" s="7" t="n">
        <v>0.032844</v>
      </c>
      <c r="AA331" s="7" t="n">
        <v>0.416559</v>
      </c>
      <c r="AB331" s="7" t="n">
        <v>0.000308</v>
      </c>
      <c r="AC331" s="7" t="n">
        <v>0.000941</v>
      </c>
      <c r="AD331" s="7" t="n">
        <v>0.931249479924</v>
      </c>
      <c r="AE331" s="7" t="n">
        <v>0.0001021370397336</v>
      </c>
      <c r="AF331" s="7" t="n">
        <v>1.40188093752E-005</v>
      </c>
      <c r="AG331" s="7" t="n">
        <v>0.0001221639102696</v>
      </c>
      <c r="AH331" s="7" t="n">
        <v>2.0026870536E-005</v>
      </c>
      <c r="AI331" s="7" t="n">
        <v>0.0002583466299144</v>
      </c>
      <c r="AJ331" s="7" t="n">
        <v>0.000901</v>
      </c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0.084511</v>
      </c>
      <c r="Q335" s="7" t="n">
        <v>0.053452</v>
      </c>
      <c r="R335" s="7" t="n">
        <v>0.080627</v>
      </c>
      <c r="S335" s="7" t="n">
        <v>0.188597</v>
      </c>
      <c r="T335" s="7" t="n">
        <v>0.053452</v>
      </c>
      <c r="U335" s="7"/>
      <c r="V335" s="7" t="n">
        <v>0.026649</v>
      </c>
      <c r="W335" s="7"/>
      <c r="X335" s="7"/>
      <c r="Y335" s="7" t="n">
        <v>9.231101</v>
      </c>
      <c r="Z335" s="7" t="n">
        <v>9.231101</v>
      </c>
      <c r="AA335" s="7" t="n">
        <v>9.231101</v>
      </c>
      <c r="AB335" s="7"/>
      <c r="AC335" s="7"/>
      <c r="AD335" s="7" t="n">
        <v>0.09427394317816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5.43642</v>
      </c>
      <c r="H336" s="6" t="n">
        <f aca="false">SUM(H337:H339)</f>
        <v>543.642022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2.793241</v>
      </c>
      <c r="H337" s="7" t="n">
        <v>279.324087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2.643179</v>
      </c>
      <c r="H338" s="7" t="n">
        <v>264.317935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3.119272</v>
      </c>
      <c r="F340" s="6" t="n">
        <v>81.921934</v>
      </c>
      <c r="G340" s="6" t="n">
        <v>16.417221</v>
      </c>
      <c r="H340" s="6" t="n">
        <v>9.277306</v>
      </c>
      <c r="I340" s="6" t="n">
        <v>1032.31487</v>
      </c>
      <c r="J340" s="6" t="n">
        <v>0</v>
      </c>
      <c r="K340" s="6" t="n">
        <v>1.72381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0.656689</v>
      </c>
      <c r="Q340" s="6" t="n">
        <v>1.149205</v>
      </c>
      <c r="R340" s="6" t="n">
        <v>0.164172</v>
      </c>
      <c r="S340" s="6" t="n">
        <v>2.298411</v>
      </c>
      <c r="T340" s="6" t="n">
        <v>0</v>
      </c>
      <c r="U340" s="6" t="n">
        <v>0</v>
      </c>
      <c r="V340" s="6" t="n">
        <v>10.999538</v>
      </c>
      <c r="W340" s="6" t="n">
        <v>0.492517</v>
      </c>
      <c r="X340" s="6" t="n">
        <v>296.330843</v>
      </c>
      <c r="Y340" s="6" t="n">
        <v>75.68339</v>
      </c>
      <c r="Z340" s="6" t="n">
        <v>80.280212</v>
      </c>
      <c r="AA340" s="6" t="n">
        <v>81.757762</v>
      </c>
      <c r="AB340" s="6" t="n">
        <v>42.307179</v>
      </c>
      <c r="AC340" s="6" t="n">
        <v>0</v>
      </c>
      <c r="AD340" s="6" t="n">
        <v>0.1641722121665</v>
      </c>
      <c r="AE340" s="6" t="n">
        <v>0.0919365307497707</v>
      </c>
      <c r="AF340" s="6" t="n">
        <v>0.17238099515582</v>
      </c>
      <c r="AG340" s="6" t="n">
        <v>0.390730255686526</v>
      </c>
      <c r="AH340" s="6" t="n">
        <v>0</v>
      </c>
      <c r="AI340" s="6" t="n">
        <v>0.655047781592116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0.162745</v>
      </c>
      <c r="F341" s="6" t="n">
        <f aca="false">SUM(F342:F343)</f>
        <v>1.188185</v>
      </c>
      <c r="G341" s="6" t="n">
        <f aca="false">SUM(G342:G343)</f>
        <v>0.018723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0.019601</v>
      </c>
      <c r="Q341" s="6" t="n">
        <f aca="false">SUM(Q342:Q343)</f>
        <v>0.007244</v>
      </c>
      <c r="R341" s="6" t="n">
        <f aca="false">SUM(R342:R343)</f>
        <v>0.019529</v>
      </c>
      <c r="S341" s="6" t="n">
        <f aca="false">SUM(S342:S343)</f>
        <v>0.017902</v>
      </c>
      <c r="T341" s="6" t="n">
        <f aca="false">SUM(T342:T343)</f>
        <v>2.145935</v>
      </c>
      <c r="U341" s="6" t="n">
        <f aca="false">SUM(U342:U343)</f>
        <v>0.024959</v>
      </c>
      <c r="V341" s="6" t="n">
        <f aca="false">SUM(V342:V343)</f>
        <v>0.04325</v>
      </c>
      <c r="W341" s="6" t="n">
        <f aca="false">SUM(W342:W343)</f>
        <v>0.028488</v>
      </c>
      <c r="X341" s="6" t="n">
        <f aca="false">SUM(X342:X343)</f>
        <v>0.230609</v>
      </c>
      <c r="Y341" s="6" t="n">
        <f aca="false">SUM(Y342:Y343)</f>
        <v>0.049976</v>
      </c>
      <c r="Z341" s="6" t="n">
        <f aca="false">SUM(Z342:Z343)</f>
        <v>0.049976</v>
      </c>
      <c r="AA341" s="6" t="n">
        <f aca="false">SUM(AA342:AA343)</f>
        <v>0.055535</v>
      </c>
      <c r="AB341" s="6" t="n">
        <f aca="false">SUM(AB342:AB343)</f>
        <v>0</v>
      </c>
      <c r="AC341" s="6" t="n">
        <f aca="false">SUM(AC342:AC343)</f>
        <v>0.000216</v>
      </c>
      <c r="AD341" s="6" t="n">
        <f aca="false">SUM(AD342:AD343)</f>
        <v>3.888606189528E-005</v>
      </c>
      <c r="AE341" s="6" t="n">
        <f aca="false">SUM(AE342:AE343)</f>
        <v>1.9010963593248E-005</v>
      </c>
      <c r="AF341" s="6" t="n">
        <f aca="false">SUM(AF342:AF343)</f>
        <v>1.03840187505544E-005</v>
      </c>
      <c r="AG341" s="6" t="n">
        <f aca="false">SUM(AG342:AG343)</f>
        <v>9.2750458742816E-006</v>
      </c>
      <c r="AH341" s="6" t="n">
        <f aca="false">SUM(AH342:AH343)</f>
        <v>1.00671693573336E-005</v>
      </c>
      <c r="AI341" s="6" t="n">
        <f aca="false">SUM(AI342:AI343)</f>
        <v>4.87371975754176E-005</v>
      </c>
      <c r="AJ341" s="6" t="n">
        <f aca="false">SUM(AJ342:AJ343)</f>
        <v>0.00059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0.162745</v>
      </c>
      <c r="F342" s="7" t="n">
        <v>1.188185</v>
      </c>
      <c r="G342" s="7" t="n">
        <v>0.018723</v>
      </c>
      <c r="H342" s="7"/>
      <c r="I342" s="7"/>
      <c r="J342" s="7"/>
      <c r="K342" s="7"/>
      <c r="L342" s="7"/>
      <c r="M342" s="7"/>
      <c r="N342" s="7"/>
      <c r="O342" s="7"/>
      <c r="P342" s="7" t="n">
        <v>0.019601</v>
      </c>
      <c r="Q342" s="7" t="n">
        <v>0.007244</v>
      </c>
      <c r="R342" s="7" t="n">
        <v>0.019529</v>
      </c>
      <c r="S342" s="7" t="n">
        <v>0.017902</v>
      </c>
      <c r="T342" s="7" t="n">
        <v>2.145935</v>
      </c>
      <c r="U342" s="7" t="n">
        <v>0.024959</v>
      </c>
      <c r="V342" s="7" t="n">
        <v>0.04325</v>
      </c>
      <c r="W342" s="7" t="n">
        <v>0.028488</v>
      </c>
      <c r="X342" s="7" t="n">
        <v>0.230609</v>
      </c>
      <c r="Y342" s="7" t="n">
        <v>0.049976</v>
      </c>
      <c r="Z342" s="7" t="n">
        <v>0.049976</v>
      </c>
      <c r="AA342" s="7" t="n">
        <v>0.055535</v>
      </c>
      <c r="AB342" s="7"/>
      <c r="AC342" s="7" t="n">
        <v>0.000216</v>
      </c>
      <c r="AD342" s="7" t="n">
        <v>3.888606189528E-005</v>
      </c>
      <c r="AE342" s="7" t="n">
        <v>1.9010963593248E-005</v>
      </c>
      <c r="AF342" s="7" t="n">
        <v>1.03840187505544E-005</v>
      </c>
      <c r="AG342" s="7" t="n">
        <v>9.2750458742816E-006</v>
      </c>
      <c r="AH342" s="7" t="n">
        <v>1.00671693573336E-005</v>
      </c>
      <c r="AI342" s="7" t="n">
        <v>4.87371975754176E-005</v>
      </c>
      <c r="AJ342" s="7" t="n">
        <v>0.00059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0.137141</v>
      </c>
      <c r="G344" s="6" t="n">
        <f aca="false">SUM(G345:G351)</f>
        <v>0.606958</v>
      </c>
      <c r="H344" s="6" t="n">
        <f aca="false">SUM(H345:H351)</f>
        <v>205.154682</v>
      </c>
      <c r="I344" s="6" t="n">
        <f aca="false">SUM(I345:I351)</f>
        <v>2.531808</v>
      </c>
      <c r="J344" s="6" t="n">
        <f aca="false">SUM(J345:J351)</f>
        <v>0</v>
      </c>
      <c r="K344" s="6" t="n">
        <f aca="false">SUM(K345:K351)</f>
        <v>23.5497</v>
      </c>
      <c r="L344" s="6" t="n">
        <f aca="false">SUM(L345:L351)</f>
        <v>0.009429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0.056967</v>
      </c>
      <c r="Z344" s="6" t="n">
        <f aca="false">SUM(Z345:Z351)</f>
        <v>0.056967</v>
      </c>
      <c r="AA344" s="6" t="n">
        <f aca="false">SUM(AA345:AA351)</f>
        <v>0.056967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0.018428</v>
      </c>
      <c r="G345" s="7" t="n">
        <v>0.056343</v>
      </c>
      <c r="H345" s="7" t="n">
        <v>72.752873</v>
      </c>
      <c r="I345" s="7" t="n">
        <v>0.340184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0.007655</v>
      </c>
      <c r="Z345" s="7" t="n">
        <v>0.007655</v>
      </c>
      <c r="AA345" s="7" t="n">
        <v>0.007655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0.118713</v>
      </c>
      <c r="G346" s="7" t="n">
        <v>0.471978</v>
      </c>
      <c r="H346" s="7" t="n">
        <v>132.287786</v>
      </c>
      <c r="I346" s="7" t="n">
        <v>2.191624</v>
      </c>
      <c r="J346" s="7"/>
      <c r="K346" s="7" t="n">
        <v>23.5497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0.049312</v>
      </c>
      <c r="Z346" s="7" t="n">
        <v>0.049312</v>
      </c>
      <c r="AA346" s="7" t="n">
        <v>0.049312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0.078637</v>
      </c>
      <c r="H347" s="7" t="n">
        <v>0.114023</v>
      </c>
      <c r="I347" s="7"/>
      <c r="J347" s="7"/>
      <c r="K347" s="7"/>
      <c r="L347" s="7" t="n">
        <v>0.009429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876.787067</v>
      </c>
      <c r="G352" s="5" t="n">
        <f aca="false">(G353+G360+G367+G373+G389+G405+G410)</f>
        <v>2522.599364</v>
      </c>
      <c r="H352" s="5" t="n">
        <f aca="false">(H353+H360+H367+H373+H389+H405+H410)</f>
        <v>7492.749651</v>
      </c>
      <c r="I352" s="5" t="n">
        <f aca="false">(I353+I360+I367+I373+I389+I405+I410)</f>
        <v>0</v>
      </c>
      <c r="J352" s="5" t="n">
        <f aca="false">(J353+J360+J367+J373+J389+J405+J410)</f>
        <v>2420.517</v>
      </c>
      <c r="K352" s="5" t="n">
        <f aca="false">(K353+K360+K367+K373+K389+K405+K410)</f>
        <v>407.371531</v>
      </c>
      <c r="L352" s="5" t="n">
        <f aca="false">(L353+L360+L367+L373+L389+L405+L410)</f>
        <v>8141.378641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56.77147</v>
      </c>
      <c r="Z352" s="5" t="n">
        <f aca="false">(Z353+Z360+Z367+Z373+Z389+Z405+Z410)</f>
        <v>516.6567</v>
      </c>
      <c r="AA352" s="5" t="n">
        <f aca="false">(AA353+AA360+AA367+AA373+AA389+AA405+AA410)</f>
        <v>1021.006185</v>
      </c>
      <c r="AB352" s="5" t="n">
        <f aca="false">(AB353+AB360+AB367+AB373+AB389+AB405+AB410)</f>
        <v>0</v>
      </c>
      <c r="AC352" s="5" t="n">
        <f aca="false">(AC353+AC360+AC367+AC373+AC389+AC405+AC410)</f>
        <v>0.025541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663.712699</v>
      </c>
      <c r="G353" s="6" t="n">
        <f aca="false">SUM(G354:G359)</f>
        <v>657.63375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2420.517</v>
      </c>
      <c r="K353" s="6" t="n">
        <f aca="false">SUM(K354:K359)</f>
        <v>280.558823</v>
      </c>
      <c r="L353" s="6" t="n">
        <f aca="false">SUM(L354:L359)</f>
        <v>3170.229853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6.804361</v>
      </c>
      <c r="Z353" s="6" t="n">
        <f aca="false">SUM(Z354:Z359)</f>
        <v>147.112355</v>
      </c>
      <c r="AA353" s="6" t="n">
        <f aca="false">SUM(AA354:AA359)</f>
        <v>147.112355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16.775447</v>
      </c>
      <c r="G354" s="7"/>
      <c r="H354" s="7"/>
      <c r="I354" s="7"/>
      <c r="J354" s="7" t="n">
        <v>107.949</v>
      </c>
      <c r="K354" s="7" t="n">
        <v>85.975276</v>
      </c>
      <c r="L354" s="7" t="n">
        <v>38.856576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1.4277</v>
      </c>
      <c r="Z354" s="7" t="n">
        <v>37.1202</v>
      </c>
      <c r="AA354" s="7" t="n">
        <v>37.1202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399.990934</v>
      </c>
      <c r="G355" s="7" t="n">
        <v>589.920839</v>
      </c>
      <c r="H355" s="7"/>
      <c r="I355" s="7"/>
      <c r="J355" s="7" t="n">
        <v>636.815</v>
      </c>
      <c r="K355" s="7" t="n">
        <v>92.472573</v>
      </c>
      <c r="L355" s="7" t="n">
        <v>2552.111479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2.9809</v>
      </c>
      <c r="Z355" s="7" t="n">
        <v>56.916544</v>
      </c>
      <c r="AA355" s="7" t="n">
        <v>56.916544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10.194656</v>
      </c>
      <c r="G357" s="7"/>
      <c r="H357" s="7"/>
      <c r="I357" s="7"/>
      <c r="J357" s="7" t="n">
        <v>130.01</v>
      </c>
      <c r="K357" s="7" t="n">
        <v>5.960301</v>
      </c>
      <c r="L357" s="7" t="n">
        <v>17.556926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0.17352</v>
      </c>
      <c r="Z357" s="7" t="n">
        <v>4.51152</v>
      </c>
      <c r="AA357" s="7" t="n">
        <v>4.51152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236.751662</v>
      </c>
      <c r="G358" s="7" t="n">
        <v>67.712911</v>
      </c>
      <c r="H358" s="7"/>
      <c r="I358" s="7"/>
      <c r="J358" s="7" t="n">
        <v>1545.743</v>
      </c>
      <c r="K358" s="7" t="n">
        <v>96.150673</v>
      </c>
      <c r="L358" s="7" t="n">
        <v>561.704872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1.828641</v>
      </c>
      <c r="Z358" s="7" t="n">
        <v>38.330491</v>
      </c>
      <c r="AA358" s="7" t="n">
        <v>38.330491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0.3936</v>
      </c>
      <c r="Z359" s="7" t="n">
        <v>10.2336</v>
      </c>
      <c r="AA359" s="7" t="n">
        <v>10.2336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4785.012233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265.839322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3413.251461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430.871194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207.531095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38.411889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0.868587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111.150437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274.04246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43.045788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2707.737418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94.528432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127.101643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1809.445005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273.080317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13.109649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7.578625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2.524981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252.207827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51.311896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73.949885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2.622643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0.276515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0.025541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0.025541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213.074368</v>
      </c>
      <c r="G410" s="6" t="n">
        <f aca="false">SUM(G411:G414)</f>
        <v>1864.965614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126.812708</v>
      </c>
      <c r="L410" s="6" t="n">
        <f aca="false">SUM(L411:L414)</f>
        <v>4971.148788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49.967109</v>
      </c>
      <c r="Z410" s="6" t="n">
        <f aca="false">SUM(Z411:Z414)</f>
        <v>369.544345</v>
      </c>
      <c r="AA410" s="6" t="n">
        <f aca="false">SUM(AA411:AA414)</f>
        <v>873.89383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213.074368</v>
      </c>
      <c r="G414" s="7" t="n">
        <v>1864.965614</v>
      </c>
      <c r="H414" s="7"/>
      <c r="I414" s="7"/>
      <c r="J414" s="7"/>
      <c r="K414" s="7" t="n">
        <v>126.812708</v>
      </c>
      <c r="L414" s="7" t="n">
        <v>4971.148788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49.967109</v>
      </c>
      <c r="Z414" s="7" t="n">
        <v>369.544345</v>
      </c>
      <c r="AA414" s="7" t="n">
        <v>873.89383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246.71321</v>
      </c>
      <c r="F415" s="5" t="n">
        <f aca="false">(F416+F428+F440+F443+F449+F456+F464+F468+F469+F470+F471+F483+F495+F501+F507+F513+F514)</f>
        <v>1245.38115</v>
      </c>
      <c r="G415" s="5" t="n">
        <f aca="false">(G416+G428+G440+G443+G449+G456+G464+G468+G469+G470+G471+G483+G495+G501+G507+G513+G514)</f>
        <v>3321.06838</v>
      </c>
      <c r="H415" s="5" t="n">
        <f aca="false">(H416+H428+H440+H443+H449+H456+H464+H468+H469+H470+H471+H483+H495+H501+H507+H513+H514)</f>
        <v>817.652987</v>
      </c>
      <c r="I415" s="5" t="n">
        <f aca="false">(I416+I428+I440+I443+I449+I456+I464+I468+I469+I470+I471+I483+I495+I501+I507+I513+I514)</f>
        <v>36057.74321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126.735398</v>
      </c>
      <c r="L415" s="5" t="n">
        <f aca="false">(L416+L428+L440+L443+L449+L456+L464+L468+L469+L470+L471+L483+L495+L501+L507+L513+L514)</f>
        <v>276.35044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3024.472133</v>
      </c>
      <c r="Z415" s="5" t="n">
        <f aca="false">(Z416+Z428+Z440+Z443+Z449+Z456+Z464+Z468+Z469+Z470+Z471+Z483+Z495+Z501+Z507+Z513+Z514)</f>
        <v>3696.577051</v>
      </c>
      <c r="AA415" s="5" t="n">
        <f aca="false">(AA416+AA428+AA440+AA443+AA449+AA456+AA464+AA468+AA469+AA470+AA471+AA483+AA495+AA501+AA507+AA513+AA514)</f>
        <v>5712.891807</v>
      </c>
      <c r="AB415" s="5" t="n">
        <f aca="false">(AB416+AB428+AB440+AB443+AB449+AB456+AB464+AB468+AB469+AB470+AB471+AB483+AB495+AB501+AB507+AB513+AB514)</f>
        <v>272.202492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246.71321</v>
      </c>
      <c r="F440" s="6" t="n">
        <f aca="false">SUM(F441:F442)</f>
        <v>1245.38115</v>
      </c>
      <c r="G440" s="6" t="n">
        <f aca="false">SUM(G441:G442)</f>
        <v>3321.06838</v>
      </c>
      <c r="H440" s="6" t="n">
        <f aca="false">SUM(H441:H442)</f>
        <v>817.652987</v>
      </c>
      <c r="I440" s="6" t="n">
        <f aca="false">SUM(I441:I442)</f>
        <v>36057.74321</v>
      </c>
      <c r="J440" s="6" t="n">
        <f aca="false">SUM(J441:J442)</f>
        <v>0</v>
      </c>
      <c r="K440" s="6" t="n">
        <f aca="false">SUM(K441:K442)</f>
        <v>71.502941</v>
      </c>
      <c r="L440" s="6" t="n">
        <f aca="false">SUM(L441:L442)</f>
        <v>276.35044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3024.472133</v>
      </c>
      <c r="Z440" s="6" t="n">
        <f aca="false">SUM(Z441:Z442)</f>
        <v>3696.577051</v>
      </c>
      <c r="AA440" s="6" t="n">
        <f aca="false">SUM(AA441:AA442)</f>
        <v>5712.891807</v>
      </c>
      <c r="AB440" s="6" t="n">
        <f aca="false">SUM(AB441:AB442)</f>
        <v>272.202492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226.965764</v>
      </c>
      <c r="F441" s="7" t="n">
        <v>1145.835442</v>
      </c>
      <c r="G441" s="7" t="n">
        <v>3056.09261</v>
      </c>
      <c r="H441" s="7" t="n">
        <v>755.805769</v>
      </c>
      <c r="I441" s="7" t="n">
        <v>33182.885598</v>
      </c>
      <c r="J441" s="7"/>
      <c r="K441" s="7" t="n">
        <v>66.269495</v>
      </c>
      <c r="L441" s="7" t="n">
        <v>254.200347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2805.42028</v>
      </c>
      <c r="Z441" s="7" t="n">
        <v>3428.847009</v>
      </c>
      <c r="AA441" s="7" t="n">
        <v>5299.127195</v>
      </c>
      <c r="AB441" s="7" t="n">
        <v>252.487825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19.747446</v>
      </c>
      <c r="F442" s="7" t="n">
        <v>99.545708</v>
      </c>
      <c r="G442" s="7" t="n">
        <v>264.97577</v>
      </c>
      <c r="H442" s="7" t="n">
        <v>61.847218</v>
      </c>
      <c r="I442" s="7" t="n">
        <v>2874.857612</v>
      </c>
      <c r="J442" s="7"/>
      <c r="K442" s="7" t="n">
        <v>5.233446</v>
      </c>
      <c r="L442" s="7" t="n">
        <v>22.150093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219.051853</v>
      </c>
      <c r="Z442" s="7" t="n">
        <v>267.730042</v>
      </c>
      <c r="AA442" s="7" t="n">
        <v>413.764612</v>
      </c>
      <c r="AB442" s="7" t="n">
        <v>19.714667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55.232457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55.232457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U523" colorId="64" zoomScale="80" zoomScaleNormal="8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2.626856</v>
      </c>
      <c r="F3" s="5" t="n">
        <f aca="false">(F4+F10+F16+F23+F31)</f>
        <v>53.896709</v>
      </c>
      <c r="G3" s="5" t="n">
        <f aca="false">(G4+G10+G16+G23+G31)</f>
        <v>3.927137</v>
      </c>
      <c r="H3" s="5" t="n">
        <f aca="false">(H4+H10+H16+H23+H31)</f>
        <v>9.218705</v>
      </c>
      <c r="I3" s="5" t="n">
        <f aca="false">(I4+I10+I16+I23+I31)</f>
        <v>72.996525</v>
      </c>
      <c r="J3" s="5" t="n">
        <f aca="false">(J4+J10+J16+J23+J31)</f>
        <v>3768.376</v>
      </c>
      <c r="K3" s="5" t="n">
        <f aca="false">(K4+K10+K16+K23+K31)</f>
        <v>1.700637</v>
      </c>
      <c r="L3" s="5" t="n">
        <f aca="false">(L4+L10+L16+L23+L31)</f>
        <v>8.782196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0.007282</v>
      </c>
      <c r="Q3" s="5" t="n">
        <f aca="false">(Q4+Q10+Q16+Q23+Q31)</f>
        <v>4.7E-005</v>
      </c>
      <c r="R3" s="5" t="n">
        <f aca="false">(R4+R10+R16+R23+R31)</f>
        <v>0.00059</v>
      </c>
      <c r="S3" s="5" t="n">
        <f aca="false">(S4+S10+S16+S23+S31)</f>
        <v>0.000114</v>
      </c>
      <c r="T3" s="5" t="n">
        <f aca="false">(T4+T10+T16+T23+T31)</f>
        <v>0.006708</v>
      </c>
      <c r="U3" s="5" t="n">
        <f aca="false">(U4+U10+U16+U23+U31)</f>
        <v>0.000576</v>
      </c>
      <c r="V3" s="5" t="n">
        <f aca="false">(V4+V10+V16+V23+V31)</f>
        <v>0.000522</v>
      </c>
      <c r="W3" s="5" t="n">
        <f aca="false">(W4+W10+W16+W23+W31)</f>
        <v>0.002808</v>
      </c>
      <c r="X3" s="5" t="n">
        <f aca="false">(X4+X10+X16+X23+X31)</f>
        <v>0.031858</v>
      </c>
      <c r="Y3" s="5" t="n">
        <f aca="false">(Y4+Y10+Y16+Y23+Y31)</f>
        <v>13.106674</v>
      </c>
      <c r="Z3" s="5" t="n">
        <f aca="false">(Z4+Z10+Z16+Z23+Z31)</f>
        <v>16.667024</v>
      </c>
      <c r="AA3" s="5" t="n">
        <f aca="false">(AA4+AA10+AA16+AA23+AA31)</f>
        <v>23.787723</v>
      </c>
      <c r="AB3" s="5" t="n">
        <f aca="false">(AB4+AB10+AB16+AB23+AB31)</f>
        <v>0.431339</v>
      </c>
      <c r="AC3" s="5" t="n">
        <f aca="false">(AC4+AC10+AC16+AC23+AC31)</f>
        <v>0</v>
      </c>
      <c r="AD3" s="5" t="n">
        <f aca="false">(AD4+AD10+AD16+AD23+AD31)</f>
        <v>0.0160724934027956</v>
      </c>
      <c r="AE3" s="5" t="n">
        <f aca="false">(AE4+AE10+AE16+AE23+AE31)</f>
        <v>2.37361097500852</v>
      </c>
      <c r="AF3" s="5" t="n">
        <f aca="false">(AF4+AF10+AF16+AF23+AF31)</f>
        <v>3.79785198894826</v>
      </c>
      <c r="AG3" s="5" t="n">
        <f aca="false">(AG4+AG10+AG16+AG23+AG31)</f>
        <v>1.18684896686785</v>
      </c>
      <c r="AH3" s="5" t="n">
        <f aca="false">(AH4+AH10+AH16+AH23+AH31)</f>
        <v>0.949493422512784</v>
      </c>
      <c r="AI3" s="5" t="n">
        <f aca="false">(AI4+AI10+AI16+AI23+AI31)</f>
        <v>8.30780535333741</v>
      </c>
      <c r="AJ3" s="5" t="n">
        <f aca="false">(AJ4+AJ10+AJ16+AJ23+AJ31)</f>
        <v>1.4E-005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2.610923</v>
      </c>
      <c r="F4" s="6" t="n">
        <f aca="false">SUM(F5:F9)</f>
        <v>50.002636</v>
      </c>
      <c r="G4" s="6" t="n">
        <f aca="false">SUM(G5:G9)</f>
        <v>2.84828</v>
      </c>
      <c r="H4" s="6" t="n">
        <f aca="false">SUM(H5:H9)</f>
        <v>2.621585</v>
      </c>
      <c r="I4" s="6" t="n">
        <f aca="false">SUM(I5:I9)</f>
        <v>71.235325</v>
      </c>
      <c r="J4" s="6" t="n">
        <f aca="false">SUM(J5:J9)</f>
        <v>0</v>
      </c>
      <c r="K4" s="6" t="n">
        <f aca="false">SUM(K5:K9)</f>
        <v>1.662562</v>
      </c>
      <c r="L4" s="6" t="n">
        <f aca="false">SUM(L5:L9)</f>
        <v>8.782196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13.093259</v>
      </c>
      <c r="Z4" s="6" t="n">
        <f aca="false">SUM(Z5:Z9)</f>
        <v>16.653609</v>
      </c>
      <c r="AA4" s="6" t="n">
        <f aca="false">SUM(AA5:AA9)</f>
        <v>23.774308</v>
      </c>
      <c r="AB4" s="6" t="n">
        <f aca="false">SUM(AB5:AB9)</f>
        <v>0.430802</v>
      </c>
      <c r="AC4" s="6" t="n">
        <f aca="false">SUM(AC5:AC9)</f>
        <v>0</v>
      </c>
      <c r="AD4" s="6" t="n">
        <f aca="false">SUM(AD5:AD9)</f>
        <v>0.0160381881648</v>
      </c>
      <c r="AE4" s="6" t="n">
        <f aca="false">SUM(AE5:AE9)</f>
        <v>2.3735664</v>
      </c>
      <c r="AF4" s="6" t="n">
        <f aca="false">SUM(AF5:AF9)</f>
        <v>3.79770624</v>
      </c>
      <c r="AG4" s="6" t="n">
        <f aca="false">SUM(AG5:AG9)</f>
        <v>1.1867832</v>
      </c>
      <c r="AH4" s="6" t="n">
        <f aca="false">SUM(AH5:AH9)</f>
        <v>0.94942656</v>
      </c>
      <c r="AI4" s="6" t="n">
        <f aca="false">SUM(AI5:AI9)</f>
        <v>8.3074824</v>
      </c>
      <c r="AJ4" s="6" t="n">
        <f aca="false">SUM(AJ5:AJ9)</f>
        <v>1.4E-005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2.610923</v>
      </c>
      <c r="F7" s="7" t="n">
        <v>50.001729</v>
      </c>
      <c r="G7" s="7" t="n">
        <v>2.84828</v>
      </c>
      <c r="H7" s="7" t="n">
        <v>2.621577</v>
      </c>
      <c r="I7" s="7" t="n">
        <v>71.233625</v>
      </c>
      <c r="J7" s="7"/>
      <c r="K7" s="7" t="n">
        <v>1.662561</v>
      </c>
      <c r="L7" s="7" t="n">
        <v>8.782196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13.093084</v>
      </c>
      <c r="Z7" s="7" t="n">
        <v>16.653434</v>
      </c>
      <c r="AA7" s="7" t="n">
        <v>23.774133</v>
      </c>
      <c r="AB7" s="7" t="n">
        <v>0.430802</v>
      </c>
      <c r="AC7" s="7"/>
      <c r="AD7" s="7" t="n">
        <v>0.0160381881648</v>
      </c>
      <c r="AE7" s="7" t="n">
        <v>2.3735664</v>
      </c>
      <c r="AF7" s="7" t="n">
        <v>3.79770624</v>
      </c>
      <c r="AG7" s="7" t="n">
        <v>1.1867832</v>
      </c>
      <c r="AH7" s="7" t="n">
        <v>0.94942656</v>
      </c>
      <c r="AI7" s="7" t="n">
        <v>8.3074824</v>
      </c>
      <c r="AJ7" s="7" t="n">
        <v>1.4E-005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0.000907</v>
      </c>
      <c r="G9" s="7"/>
      <c r="H9" s="7" t="n">
        <v>8E-006</v>
      </c>
      <c r="I9" s="7" t="n">
        <v>0.0017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0.000175</v>
      </c>
      <c r="Z9" s="7" t="n">
        <v>0.000175</v>
      </c>
      <c r="AA9" s="7" t="n">
        <v>0.000175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0.015933</v>
      </c>
      <c r="F31" s="6" t="n">
        <f aca="false">SUM(F32:F37)</f>
        <v>3.894073</v>
      </c>
      <c r="G31" s="6" t="n">
        <f aca="false">SUM(G32:G37)</f>
        <v>1.078857</v>
      </c>
      <c r="H31" s="6" t="n">
        <f aca="false">SUM(H32:H37)</f>
        <v>6.59712</v>
      </c>
      <c r="I31" s="6" t="n">
        <f aca="false">SUM(I32:I37)</f>
        <v>1.7612</v>
      </c>
      <c r="J31" s="6" t="n">
        <f aca="false">SUM(J32:J37)</f>
        <v>3768.376</v>
      </c>
      <c r="K31" s="6" t="n">
        <f aca="false">SUM(K32:K37)</f>
        <v>0.038075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0.007282</v>
      </c>
      <c r="Q31" s="6" t="n">
        <f aca="false">SUM(Q32:Q37)</f>
        <v>4.7E-005</v>
      </c>
      <c r="R31" s="6" t="n">
        <f aca="false">SUM(R32:R37)</f>
        <v>0.00059</v>
      </c>
      <c r="S31" s="6" t="n">
        <f aca="false">SUM(S32:S37)</f>
        <v>0.000114</v>
      </c>
      <c r="T31" s="6" t="n">
        <f aca="false">SUM(T32:T37)</f>
        <v>0.006708</v>
      </c>
      <c r="U31" s="6" t="n">
        <f aca="false">SUM(U32:U37)</f>
        <v>0.000576</v>
      </c>
      <c r="V31" s="6" t="n">
        <f aca="false">SUM(V32:V37)</f>
        <v>0.000522</v>
      </c>
      <c r="W31" s="6" t="n">
        <f aca="false">SUM(W32:W37)</f>
        <v>0.002808</v>
      </c>
      <c r="X31" s="6" t="n">
        <f aca="false">SUM(X32:X37)</f>
        <v>0.031858</v>
      </c>
      <c r="Y31" s="6" t="n">
        <f aca="false">SUM(Y32:Y37)</f>
        <v>0.013415</v>
      </c>
      <c r="Z31" s="6" t="n">
        <f aca="false">SUM(Z32:Z37)</f>
        <v>0.013415</v>
      </c>
      <c r="AA31" s="6" t="n">
        <f aca="false">SUM(AA32:AA37)</f>
        <v>0.013415</v>
      </c>
      <c r="AB31" s="6" t="n">
        <f aca="false">SUM(AB32:AB37)</f>
        <v>0.000537</v>
      </c>
      <c r="AC31" s="6" t="n">
        <f aca="false">SUM(AC32:AC37)</f>
        <v>0</v>
      </c>
      <c r="AD31" s="6" t="n">
        <f aca="false">SUM(AD32:AD37)</f>
        <v>3.43052379955751E-005</v>
      </c>
      <c r="AE31" s="6" t="n">
        <f aca="false">SUM(AE32:AE37)</f>
        <v>4.457500852232E-005</v>
      </c>
      <c r="AF31" s="6" t="n">
        <f aca="false">SUM(AF32:AF37)</f>
        <v>0.000145748948261376</v>
      </c>
      <c r="AG31" s="6" t="n">
        <f aca="false">SUM(AG32:AG37)</f>
        <v>6.5766867846287E-005</v>
      </c>
      <c r="AH31" s="6" t="n">
        <f aca="false">SUM(AH32:AH37)</f>
        <v>6.686251278348E-005</v>
      </c>
      <c r="AI31" s="6" t="n">
        <f aca="false">SUM(AI32:AI37)</f>
        <v>0.000322953337413463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0.010455</v>
      </c>
      <c r="F34" s="7" t="n">
        <v>1.394069</v>
      </c>
      <c r="G34" s="7" t="n">
        <v>0.069704</v>
      </c>
      <c r="H34" s="7" t="n">
        <v>0.034852</v>
      </c>
      <c r="I34" s="7" t="n">
        <v>1.045551</v>
      </c>
      <c r="J34" s="7" t="n">
        <v>1957.977</v>
      </c>
      <c r="K34" s="7" t="n">
        <v>0.034852</v>
      </c>
      <c r="L34" s="7"/>
      <c r="M34" s="7"/>
      <c r="N34" s="7"/>
      <c r="O34" s="7"/>
      <c r="P34" s="7" t="n">
        <v>0.004182</v>
      </c>
      <c r="Q34" s="7" t="n">
        <v>9E-006</v>
      </c>
      <c r="R34" s="7" t="n">
        <v>2.6E-005</v>
      </c>
      <c r="S34" s="7" t="n">
        <v>2E-006</v>
      </c>
      <c r="T34" s="7" t="n">
        <v>0.003485</v>
      </c>
      <c r="U34" s="7" t="n">
        <v>1.7E-005</v>
      </c>
      <c r="V34" s="7" t="n">
        <v>5.2E-005</v>
      </c>
      <c r="W34" s="7" t="n">
        <v>0.000383</v>
      </c>
      <c r="X34" s="7" t="n">
        <v>5.2E-005</v>
      </c>
      <c r="Y34" s="7" t="n">
        <v>0.00697</v>
      </c>
      <c r="Z34" s="7" t="n">
        <v>0.00697</v>
      </c>
      <c r="AA34" s="7" t="n">
        <v>0.00697</v>
      </c>
      <c r="AB34" s="7" t="n">
        <v>0.000376</v>
      </c>
      <c r="AC34" s="7"/>
      <c r="AD34" s="7" t="n">
        <v>1.7425860992585E-005</v>
      </c>
      <c r="AE34" s="7" t="n">
        <v>1.95169643116952E-005</v>
      </c>
      <c r="AF34" s="7" t="n">
        <v>2.92754464675428E-005</v>
      </c>
      <c r="AG34" s="7" t="n">
        <v>2.92754464675428E-005</v>
      </c>
      <c r="AH34" s="7" t="n">
        <v>2.92754464675428E-005</v>
      </c>
      <c r="AI34" s="7" t="n">
        <v>0.000107343303714324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1.020883</v>
      </c>
      <c r="G35" s="7" t="n">
        <v>0.034029</v>
      </c>
      <c r="H35" s="7" t="n">
        <v>0.021268</v>
      </c>
      <c r="I35" s="7" t="n">
        <v>0.102088</v>
      </c>
      <c r="J35" s="7" t="n">
        <v>1194.863</v>
      </c>
      <c r="K35" s="7" t="n">
        <v>0.002127</v>
      </c>
      <c r="L35" s="7"/>
      <c r="M35" s="7"/>
      <c r="N35" s="7"/>
      <c r="O35" s="7"/>
      <c r="P35" s="7" t="n">
        <v>0.002552</v>
      </c>
      <c r="Q35" s="7" t="n">
        <v>5E-006</v>
      </c>
      <c r="R35" s="7" t="n">
        <v>1.6E-005</v>
      </c>
      <c r="S35" s="7" t="n">
        <v>2E-006</v>
      </c>
      <c r="T35" s="7" t="n">
        <v>0.002127</v>
      </c>
      <c r="U35" s="7" t="n">
        <v>1.1E-005</v>
      </c>
      <c r="V35" s="7" t="n">
        <v>3.2E-005</v>
      </c>
      <c r="W35" s="7" t="n">
        <v>0.000234</v>
      </c>
      <c r="X35" s="7" t="n">
        <v>3.2E-005</v>
      </c>
      <c r="Y35" s="7" t="n">
        <v>0.004254</v>
      </c>
      <c r="Z35" s="7" t="n">
        <v>0.004254</v>
      </c>
      <c r="AA35" s="7" t="n">
        <v>0.004254</v>
      </c>
      <c r="AB35" s="7" t="n">
        <v>0.000106</v>
      </c>
      <c r="AC35" s="7"/>
      <c r="AD35" s="7" t="n">
        <v>1.063420086099E-005</v>
      </c>
      <c r="AE35" s="7" t="n">
        <v>1.19103049643088E-005</v>
      </c>
      <c r="AF35" s="7" t="n">
        <v>1.78654574464632E-005</v>
      </c>
      <c r="AG35" s="7" t="n">
        <v>1.78654574464632E-005</v>
      </c>
      <c r="AH35" s="7" t="n">
        <v>1.78654574464632E-005</v>
      </c>
      <c r="AI35" s="7" t="n">
        <v>6.55066773036984E-005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0.005478</v>
      </c>
      <c r="F36" s="7" t="n">
        <v>1.479121</v>
      </c>
      <c r="G36" s="7" t="n">
        <v>0.975124</v>
      </c>
      <c r="H36" s="7" t="n">
        <v>6.541</v>
      </c>
      <c r="I36" s="7" t="n">
        <v>0.613561</v>
      </c>
      <c r="J36" s="7" t="n">
        <v>615.536</v>
      </c>
      <c r="K36" s="7" t="n">
        <v>0.001096</v>
      </c>
      <c r="L36" s="7"/>
      <c r="M36" s="7"/>
      <c r="N36" s="7"/>
      <c r="O36" s="7"/>
      <c r="P36" s="7" t="n">
        <v>0.000548</v>
      </c>
      <c r="Q36" s="7" t="n">
        <v>3.3E-005</v>
      </c>
      <c r="R36" s="7" t="n">
        <v>0.000548</v>
      </c>
      <c r="S36" s="7" t="n">
        <v>0.00011</v>
      </c>
      <c r="T36" s="7" t="n">
        <v>0.001096</v>
      </c>
      <c r="U36" s="7" t="n">
        <v>0.000548</v>
      </c>
      <c r="V36" s="7" t="n">
        <v>0.000438</v>
      </c>
      <c r="W36" s="7" t="n">
        <v>0.002191</v>
      </c>
      <c r="X36" s="7" t="n">
        <v>0.031774</v>
      </c>
      <c r="Y36" s="7" t="n">
        <v>0.002191</v>
      </c>
      <c r="Z36" s="7" t="n">
        <v>0.002191</v>
      </c>
      <c r="AA36" s="7" t="n">
        <v>0.002191</v>
      </c>
      <c r="AB36" s="7" t="n">
        <v>5.5E-005</v>
      </c>
      <c r="AC36" s="7"/>
      <c r="AD36" s="7" t="n">
        <v>6.2451761420001E-006</v>
      </c>
      <c r="AE36" s="7" t="n">
        <v>1.3147739246316E-005</v>
      </c>
      <c r="AF36" s="7" t="n">
        <v>9.860804434737E-005</v>
      </c>
      <c r="AG36" s="7" t="n">
        <v>1.8625963932281E-005</v>
      </c>
      <c r="AH36" s="7" t="n">
        <v>1.9721608869474E-005</v>
      </c>
      <c r="AI36" s="7" t="n">
        <v>0.000150103356395441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149.109858</v>
      </c>
      <c r="F38" s="5" t="n">
        <f aca="false">(F39+F46+F52)</f>
        <v>388.722498</v>
      </c>
      <c r="G38" s="5" t="n">
        <f aca="false">(G39+G46+G52)</f>
        <v>319.567655</v>
      </c>
      <c r="H38" s="5" t="n">
        <f aca="false">(H39+H46+H52)</f>
        <v>297.258505</v>
      </c>
      <c r="I38" s="5" t="n">
        <f aca="false">(I39+I46+I52)</f>
        <v>2370.126467</v>
      </c>
      <c r="J38" s="5" t="n">
        <f aca="false">(J39+J46+J52)</f>
        <v>206790.869</v>
      </c>
      <c r="K38" s="5" t="n">
        <f aca="false">(K39+K46+K52)</f>
        <v>4.547724</v>
      </c>
      <c r="L38" s="5" t="n">
        <f aca="false">(L39+L46+L52)</f>
        <v>41.75654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0.598876</v>
      </c>
      <c r="Q38" s="5" t="n">
        <f aca="false">(Q39+Q46+Q52)</f>
        <v>11.326099</v>
      </c>
      <c r="R38" s="5" t="n">
        <f aca="false">(R39+R46+R52)</f>
        <v>24.728751</v>
      </c>
      <c r="S38" s="5" t="n">
        <f aca="false">(S39+S46+S52)</f>
        <v>6.147969</v>
      </c>
      <c r="T38" s="5" t="n">
        <f aca="false">(T39+T46+T52)</f>
        <v>0.85133</v>
      </c>
      <c r="U38" s="5" t="n">
        <f aca="false">(U39+U46+U52)</f>
        <v>46.892253</v>
      </c>
      <c r="V38" s="5" t="n">
        <f aca="false">(V39+V46+V52)</f>
        <v>26.222705</v>
      </c>
      <c r="W38" s="5" t="n">
        <f aca="false">(W39+W46+W52)</f>
        <v>0.523768</v>
      </c>
      <c r="X38" s="5" t="n">
        <f aca="false">(X39+X46+X52)</f>
        <v>454.991241</v>
      </c>
      <c r="Y38" s="5" t="n">
        <f aca="false">(Y39+Y46+Y52)</f>
        <v>385.567395</v>
      </c>
      <c r="Z38" s="5" t="n">
        <f aca="false">(Z39+Z46+Z52)</f>
        <v>397.273774</v>
      </c>
      <c r="AA38" s="5" t="n">
        <f aca="false">(AA39+AA46+AA52)</f>
        <v>418.891819</v>
      </c>
      <c r="AB38" s="5" t="n">
        <f aca="false">(AB39+AB46+AB52)</f>
        <v>47.122907</v>
      </c>
      <c r="AC38" s="5" t="n">
        <f aca="false">(AC39+AC46+AC52)</f>
        <v>0.004414</v>
      </c>
      <c r="AD38" s="5" t="n">
        <f aca="false">(AD39+AD46+AD52)</f>
        <v>0.399953391415757</v>
      </c>
      <c r="AE38" s="5" t="n">
        <f aca="false">(AE39+AE46+AE52)</f>
        <v>67.5503664062254</v>
      </c>
      <c r="AF38" s="5" t="n">
        <f aca="false">(AF39+AF46+AF52)</f>
        <v>64.5243966112628</v>
      </c>
      <c r="AG38" s="5" t="n">
        <f aca="false">(AG39+AG46+AG52)</f>
        <v>24.1906754980579</v>
      </c>
      <c r="AH38" s="5" t="n">
        <f aca="false">(AH39+AH46+AH52)</f>
        <v>39.1009527491301</v>
      </c>
      <c r="AI38" s="5" t="n">
        <f aca="false">(AI39+AI46+AI52)</f>
        <v>195.366391264676</v>
      </c>
      <c r="AJ38" s="5" t="n">
        <f aca="false">(AJ39+AJ46+AJ52)</f>
        <v>0.00082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33.542245</v>
      </c>
      <c r="F39" s="6" t="n">
        <f aca="false">SUM(F40:F45)</f>
        <v>41.125652</v>
      </c>
      <c r="G39" s="6" t="n">
        <f aca="false">SUM(G40:G45)</f>
        <v>6.713335</v>
      </c>
      <c r="H39" s="6" t="n">
        <f aca="false">SUM(H40:H45)</f>
        <v>23.85332</v>
      </c>
      <c r="I39" s="6" t="n">
        <f aca="false">SUM(I40:I45)</f>
        <v>26.808088</v>
      </c>
      <c r="J39" s="6" t="n">
        <f aca="false">SUM(J40:J45)</f>
        <v>35659.068</v>
      </c>
      <c r="K39" s="6" t="n">
        <f aca="false">SUM(K40:K45)</f>
        <v>0.242045</v>
      </c>
      <c r="L39" s="6" t="n">
        <f aca="false">SUM(L40:L45)</f>
        <v>0.642264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0.275826</v>
      </c>
      <c r="Q39" s="6" t="n">
        <f aca="false">SUM(Q40:Q45)</f>
        <v>0.295171</v>
      </c>
      <c r="R39" s="6" t="n">
        <f aca="false">SUM(R40:R45)</f>
        <v>4.922132</v>
      </c>
      <c r="S39" s="6" t="n">
        <f aca="false">SUM(S40:S45)</f>
        <v>0.798013</v>
      </c>
      <c r="T39" s="6" t="n">
        <f aca="false">SUM(T40:T45)</f>
        <v>0.08483</v>
      </c>
      <c r="U39" s="6" t="n">
        <f aca="false">SUM(U40:U45)</f>
        <v>44.972418</v>
      </c>
      <c r="V39" s="6" t="n">
        <f aca="false">SUM(V40:V45)</f>
        <v>2.914099</v>
      </c>
      <c r="W39" s="6" t="n">
        <f aca="false">SUM(W40:W45)</f>
        <v>0.04364</v>
      </c>
      <c r="X39" s="6" t="n">
        <f aca="false">SUM(X40:X45)</f>
        <v>10.383587</v>
      </c>
      <c r="Y39" s="6" t="n">
        <f aca="false">SUM(Y40:Y45)</f>
        <v>8.77575</v>
      </c>
      <c r="Z39" s="6" t="n">
        <f aca="false">SUM(Z40:Z45)</f>
        <v>11.064216</v>
      </c>
      <c r="AA39" s="6" t="n">
        <f aca="false">SUM(AA40:AA45)</f>
        <v>13.396075</v>
      </c>
      <c r="AB39" s="6" t="n">
        <f aca="false">SUM(AB40:AB45)</f>
        <v>0.827356</v>
      </c>
      <c r="AC39" s="6" t="n">
        <f aca="false">SUM(AC40:AC45)</f>
        <v>0.000137</v>
      </c>
      <c r="AD39" s="6" t="n">
        <f aca="false">SUM(AD40:AD45)</f>
        <v>0.00435576943054012</v>
      </c>
      <c r="AE39" s="6" t="n">
        <f aca="false">SUM(AE40:AE45)</f>
        <v>0.424144823597699</v>
      </c>
      <c r="AF39" s="6" t="n">
        <f aca="false">SUM(AF40:AF45)</f>
        <v>0.761236661507383</v>
      </c>
      <c r="AG39" s="6" t="n">
        <f aca="false">SUM(AG40:AG45)</f>
        <v>0.329538741323358</v>
      </c>
      <c r="AH39" s="6" t="n">
        <f aca="false">SUM(AH40:AH45)</f>
        <v>0.306237903604701</v>
      </c>
      <c r="AI39" s="6" t="n">
        <f aca="false">SUM(AI40:AI45)</f>
        <v>1.82115813003314</v>
      </c>
      <c r="AJ39" s="6" t="n">
        <f aca="false">SUM(AJ40:AJ45)</f>
        <v>0.000337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33.497915</v>
      </c>
      <c r="F42" s="7" t="n">
        <v>35.388751</v>
      </c>
      <c r="G42" s="7" t="n">
        <v>4.42017</v>
      </c>
      <c r="H42" s="7" t="n">
        <v>8.765517</v>
      </c>
      <c r="I42" s="7" t="n">
        <v>25.176171</v>
      </c>
      <c r="J42" s="7" t="n">
        <v>31538.05</v>
      </c>
      <c r="K42" s="7" t="n">
        <v>0.23463</v>
      </c>
      <c r="L42" s="7" t="n">
        <v>0.642264</v>
      </c>
      <c r="M42" s="7"/>
      <c r="N42" s="7"/>
      <c r="O42" s="7"/>
      <c r="P42" s="7" t="n">
        <v>0.268788</v>
      </c>
      <c r="Q42" s="7" t="n">
        <v>0.295084</v>
      </c>
      <c r="R42" s="7" t="n">
        <v>4.920819</v>
      </c>
      <c r="S42" s="7" t="n">
        <v>0.797729</v>
      </c>
      <c r="T42" s="7" t="n">
        <v>0.077496</v>
      </c>
      <c r="U42" s="7" t="n">
        <v>44.971149</v>
      </c>
      <c r="V42" s="7" t="n">
        <v>2.913023</v>
      </c>
      <c r="W42" s="7" t="n">
        <v>0.038124</v>
      </c>
      <c r="X42" s="7" t="n">
        <v>10.308027</v>
      </c>
      <c r="Y42" s="7" t="n">
        <v>8.713608</v>
      </c>
      <c r="Z42" s="7" t="n">
        <v>11.002074</v>
      </c>
      <c r="AA42" s="7" t="n">
        <v>13.333933</v>
      </c>
      <c r="AB42" s="7" t="n">
        <v>0.824182</v>
      </c>
      <c r="AC42" s="7" t="n">
        <v>0.000137</v>
      </c>
      <c r="AD42" s="7" t="n">
        <v>0.00431720892286135</v>
      </c>
      <c r="AE42" s="7" t="n">
        <v>0.424087638454563</v>
      </c>
      <c r="AF42" s="7" t="n">
        <v>0.760969830805778</v>
      </c>
      <c r="AG42" s="7" t="n">
        <v>0.329455641393045</v>
      </c>
      <c r="AH42" s="7" t="n">
        <v>0.306152350364314</v>
      </c>
      <c r="AI42" s="7" t="n">
        <v>1.8206654610177</v>
      </c>
      <c r="AJ42" s="7" t="n">
        <v>0.000337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0.02914</v>
      </c>
      <c r="F43" s="7" t="n">
        <v>2.325927</v>
      </c>
      <c r="G43" s="7" t="n">
        <v>0.07725</v>
      </c>
      <c r="H43" s="7" t="n">
        <v>0.242431</v>
      </c>
      <c r="I43" s="7" t="n">
        <v>0.231973</v>
      </c>
      <c r="J43" s="7" t="n">
        <v>2719.805</v>
      </c>
      <c r="K43" s="7" t="n">
        <v>0.004893</v>
      </c>
      <c r="L43" s="7"/>
      <c r="M43" s="7"/>
      <c r="N43" s="7"/>
      <c r="O43" s="7"/>
      <c r="P43" s="7" t="n">
        <v>0.005792</v>
      </c>
      <c r="Q43" s="7" t="n">
        <v>1.2E-005</v>
      </c>
      <c r="R43" s="7" t="n">
        <v>5.9E-005</v>
      </c>
      <c r="S43" s="7" t="n">
        <v>1.8E-005</v>
      </c>
      <c r="T43" s="7" t="n">
        <v>0.00484</v>
      </c>
      <c r="U43" s="7" t="n">
        <v>2.5E-005</v>
      </c>
      <c r="V43" s="7" t="n">
        <v>7.3E-005</v>
      </c>
      <c r="W43" s="7" t="n">
        <v>0.000531</v>
      </c>
      <c r="X43" s="7" t="n">
        <v>0.000118</v>
      </c>
      <c r="Y43" s="7" t="n">
        <v>0.010688</v>
      </c>
      <c r="Z43" s="7" t="n">
        <v>0.010688</v>
      </c>
      <c r="AA43" s="7" t="n">
        <v>0.010688</v>
      </c>
      <c r="AB43" s="7" t="n">
        <v>0.000587</v>
      </c>
      <c r="AC43" s="7"/>
      <c r="AD43" s="7" t="n">
        <v>2.4330217340078E-005</v>
      </c>
      <c r="AE43" s="7" t="n">
        <v>2.72372184410756E-005</v>
      </c>
      <c r="AF43" s="7" t="n">
        <v>4.21781854608624E-005</v>
      </c>
      <c r="AG43" s="7" t="n">
        <v>4.07306662238244E-005</v>
      </c>
      <c r="AH43" s="7" t="n">
        <v>4.07088990172524E-005</v>
      </c>
      <c r="AI43" s="7" t="n">
        <v>0.000150854969143015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0.01519</v>
      </c>
      <c r="F44" s="7" t="n">
        <v>3.410974</v>
      </c>
      <c r="G44" s="7" t="n">
        <v>2.215915</v>
      </c>
      <c r="H44" s="7" t="n">
        <v>14.845372</v>
      </c>
      <c r="I44" s="7" t="n">
        <v>1.399944</v>
      </c>
      <c r="J44" s="7" t="n">
        <v>1401.213</v>
      </c>
      <c r="K44" s="7" t="n">
        <v>0.002522</v>
      </c>
      <c r="L44" s="7"/>
      <c r="M44" s="7"/>
      <c r="N44" s="7"/>
      <c r="O44" s="7"/>
      <c r="P44" s="7" t="n">
        <v>0.001246</v>
      </c>
      <c r="Q44" s="7" t="n">
        <v>7.5E-005</v>
      </c>
      <c r="R44" s="7" t="n">
        <v>0.001254</v>
      </c>
      <c r="S44" s="7" t="n">
        <v>0.000266</v>
      </c>
      <c r="T44" s="7" t="n">
        <v>0.002494</v>
      </c>
      <c r="U44" s="7" t="n">
        <v>0.001244</v>
      </c>
      <c r="V44" s="7" t="n">
        <v>0.001003</v>
      </c>
      <c r="W44" s="7" t="n">
        <v>0.004985</v>
      </c>
      <c r="X44" s="7" t="n">
        <v>0.075442</v>
      </c>
      <c r="Y44" s="7" t="n">
        <v>0.051454</v>
      </c>
      <c r="Z44" s="7" t="n">
        <v>0.051454</v>
      </c>
      <c r="AA44" s="7" t="n">
        <v>0.051454</v>
      </c>
      <c r="AB44" s="7" t="n">
        <v>0.002587</v>
      </c>
      <c r="AC44" s="7"/>
      <c r="AD44" s="7" t="n">
        <v>1.42302903387009E-005</v>
      </c>
      <c r="AE44" s="7" t="n">
        <v>2.9947924695239E-005</v>
      </c>
      <c r="AF44" s="7" t="n">
        <v>0.00022465251614397</v>
      </c>
      <c r="AG44" s="7" t="n">
        <v>4.2369264089015E-005</v>
      </c>
      <c r="AH44" s="7" t="n">
        <v>4.4844341369439E-005</v>
      </c>
      <c r="AI44" s="7" t="n">
        <v>0.000341814046297663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107.143689</v>
      </c>
      <c r="F46" s="6" t="n">
        <f aca="false">SUM(F47:F51)</f>
        <v>180.173116</v>
      </c>
      <c r="G46" s="6" t="n">
        <f aca="false">SUM(G47:G51)</f>
        <v>298.419381</v>
      </c>
      <c r="H46" s="6" t="n">
        <f aca="false">SUM(H47:H51)</f>
        <v>259.368591</v>
      </c>
      <c r="I46" s="6" t="n">
        <f aca="false">SUM(I47:I51)</f>
        <v>2298.079764</v>
      </c>
      <c r="J46" s="6" t="n">
        <f aca="false">SUM(J47:J51)</f>
        <v>143954.04</v>
      </c>
      <c r="K46" s="6" t="n">
        <f aca="false">SUM(K47:K51)</f>
        <v>4.033447</v>
      </c>
      <c r="L46" s="6" t="n">
        <f aca="false">SUM(L47:L51)</f>
        <v>39.748313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0.27348</v>
      </c>
      <c r="Q46" s="6" t="n">
        <f aca="false">SUM(Q47:Q51)</f>
        <v>10.549036</v>
      </c>
      <c r="R46" s="6" t="n">
        <f aca="false">SUM(R47:R51)</f>
        <v>18.923387</v>
      </c>
      <c r="S46" s="6" t="n">
        <f aca="false">SUM(S47:S51)</f>
        <v>5.079135</v>
      </c>
      <c r="T46" s="6" t="n">
        <f aca="false">SUM(T47:T51)</f>
        <v>0.701236</v>
      </c>
      <c r="U46" s="6" t="n">
        <f aca="false">SUM(U47:U51)</f>
        <v>1.665088</v>
      </c>
      <c r="V46" s="6" t="n">
        <f aca="false">SUM(V47:V51)</f>
        <v>22.277844</v>
      </c>
      <c r="W46" s="6" t="n">
        <f aca="false">SUM(W47:W51)</f>
        <v>0.421451</v>
      </c>
      <c r="X46" s="6" t="n">
        <f aca="false">SUM(X47:X51)</f>
        <v>416.259676</v>
      </c>
      <c r="Y46" s="6" t="n">
        <f aca="false">SUM(Y47:Y51)</f>
        <v>368.126365</v>
      </c>
      <c r="Z46" s="6" t="n">
        <f aca="false">SUM(Z47:Z51)</f>
        <v>377.461875</v>
      </c>
      <c r="AA46" s="6" t="n">
        <f aca="false">SUM(AA47:AA51)</f>
        <v>396.573726</v>
      </c>
      <c r="AB46" s="6" t="n">
        <f aca="false">SUM(AB47:AB51)</f>
        <v>41.532795</v>
      </c>
      <c r="AC46" s="6" t="n">
        <f aca="false">SUM(AC47:AC51)</f>
        <v>0.004055</v>
      </c>
      <c r="AD46" s="6" t="n">
        <f aca="false">SUM(AD47:AD51)</f>
        <v>0.391602812484586</v>
      </c>
      <c r="AE46" s="6" t="n">
        <f aca="false">SUM(AE47:AE51)</f>
        <v>66.7557590883781</v>
      </c>
      <c r="AF46" s="6" t="n">
        <f aca="false">SUM(AF47:AF51)</f>
        <v>63.1681092372062</v>
      </c>
      <c r="AG46" s="6" t="n">
        <f aca="false">SUM(AG47:AG51)</f>
        <v>23.6752192821271</v>
      </c>
      <c r="AH46" s="6" t="n">
        <f aca="false">SUM(AH47:AH51)</f>
        <v>38.6457484249859</v>
      </c>
      <c r="AI46" s="6" t="n">
        <f aca="false">SUM(AI47:AI51)</f>
        <v>192.244836032697</v>
      </c>
      <c r="AJ46" s="6" t="n">
        <f aca="false">SUM(AJ47:AJ51)</f>
        <v>0.000343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101.058852</v>
      </c>
      <c r="F48" s="7" t="n">
        <v>147.250977</v>
      </c>
      <c r="G48" s="7" t="n">
        <v>37.910241</v>
      </c>
      <c r="H48" s="7" t="n">
        <v>93.418468</v>
      </c>
      <c r="I48" s="7" t="n">
        <v>402.554245</v>
      </c>
      <c r="J48" s="7" t="n">
        <v>143954.04</v>
      </c>
      <c r="K48" s="7" t="n">
        <v>1.82078</v>
      </c>
      <c r="L48" s="7" t="n">
        <v>8.555688</v>
      </c>
      <c r="M48" s="7"/>
      <c r="N48" s="7"/>
      <c r="O48" s="7"/>
      <c r="P48" s="7" t="n">
        <v>0.168379</v>
      </c>
      <c r="Q48" s="7" t="n">
        <v>3.357864</v>
      </c>
      <c r="R48" s="7" t="n">
        <v>6.200544</v>
      </c>
      <c r="S48" s="7" t="n">
        <v>1.760133</v>
      </c>
      <c r="T48" s="7" t="n">
        <v>0.391463</v>
      </c>
      <c r="U48" s="7" t="n">
        <v>0.558754</v>
      </c>
      <c r="V48" s="7" t="n">
        <v>7.342333</v>
      </c>
      <c r="W48" s="7" t="n">
        <v>0.144869</v>
      </c>
      <c r="X48" s="7" t="n">
        <v>133.03813</v>
      </c>
      <c r="Y48" s="7" t="n">
        <v>46.257958</v>
      </c>
      <c r="Z48" s="7" t="n">
        <v>47.123239</v>
      </c>
      <c r="AA48" s="7" t="n">
        <v>49.123831</v>
      </c>
      <c r="AB48" s="7" t="n">
        <v>7.710216</v>
      </c>
      <c r="AC48" s="7" t="n">
        <v>0.00129</v>
      </c>
      <c r="AD48" s="7" t="n">
        <v>0.0568333189708067</v>
      </c>
      <c r="AE48" s="7" t="n">
        <v>9.73171973749206</v>
      </c>
      <c r="AF48" s="7" t="n">
        <v>10.247390810409</v>
      </c>
      <c r="AG48" s="7" t="n">
        <v>3.74526103392953</v>
      </c>
      <c r="AH48" s="7" t="n">
        <v>5.3521008870235</v>
      </c>
      <c r="AI48" s="7" t="n">
        <v>29.0764724688541</v>
      </c>
      <c r="AJ48" s="7" t="n">
        <v>0.000317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6.084837</v>
      </c>
      <c r="F51" s="7" t="n">
        <v>32.922139</v>
      </c>
      <c r="G51" s="7" t="n">
        <v>260.50914</v>
      </c>
      <c r="H51" s="7" t="n">
        <v>165.950123</v>
      </c>
      <c r="I51" s="7" t="n">
        <v>1895.525519</v>
      </c>
      <c r="J51" s="7"/>
      <c r="K51" s="7" t="n">
        <v>2.212667</v>
      </c>
      <c r="L51" s="7" t="n">
        <v>31.192625</v>
      </c>
      <c r="M51" s="7"/>
      <c r="N51" s="7"/>
      <c r="O51" s="7"/>
      <c r="P51" s="7" t="n">
        <v>0.105101</v>
      </c>
      <c r="Q51" s="7" t="n">
        <v>7.191172</v>
      </c>
      <c r="R51" s="7" t="n">
        <v>12.722843</v>
      </c>
      <c r="S51" s="7" t="n">
        <v>3.319002</v>
      </c>
      <c r="T51" s="7" t="n">
        <v>0.309773</v>
      </c>
      <c r="U51" s="7" t="n">
        <v>1.106334</v>
      </c>
      <c r="V51" s="7" t="n">
        <v>14.935511</v>
      </c>
      <c r="W51" s="7" t="n">
        <v>0.276582</v>
      </c>
      <c r="X51" s="7" t="n">
        <v>283.221546</v>
      </c>
      <c r="Y51" s="7" t="n">
        <v>321.868407</v>
      </c>
      <c r="Z51" s="7" t="n">
        <v>330.338636</v>
      </c>
      <c r="AA51" s="7" t="n">
        <v>347.449895</v>
      </c>
      <c r="AB51" s="7" t="n">
        <v>33.822579</v>
      </c>
      <c r="AC51" s="7" t="n">
        <v>0.002765</v>
      </c>
      <c r="AD51" s="7" t="n">
        <v>0.334769493513779</v>
      </c>
      <c r="AE51" s="7" t="n">
        <v>57.024039350886</v>
      </c>
      <c r="AF51" s="7" t="n">
        <v>52.9207184267973</v>
      </c>
      <c r="AG51" s="7" t="n">
        <v>19.9299582481975</v>
      </c>
      <c r="AH51" s="7" t="n">
        <v>33.2936475379624</v>
      </c>
      <c r="AI51" s="7" t="n">
        <v>163.168363563843</v>
      </c>
      <c r="AJ51" s="7" t="n">
        <v>2.6E-005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8.423924</v>
      </c>
      <c r="F52" s="6" t="n">
        <f aca="false">SUM(F53:F57)</f>
        <v>167.42373</v>
      </c>
      <c r="G52" s="6" t="n">
        <f aca="false">SUM(G53:G57)</f>
        <v>14.434939</v>
      </c>
      <c r="H52" s="6" t="n">
        <f aca="false">SUM(H53:H57)</f>
        <v>14.036594</v>
      </c>
      <c r="I52" s="6" t="n">
        <f aca="false">SUM(I53:I57)</f>
        <v>45.238615</v>
      </c>
      <c r="J52" s="6" t="n">
        <f aca="false">SUM(J53:J57)</f>
        <v>27177.761</v>
      </c>
      <c r="K52" s="6" t="n">
        <f aca="false">SUM(K53:K57)</f>
        <v>0.272232</v>
      </c>
      <c r="L52" s="6" t="n">
        <f aca="false">SUM(L53:L57)</f>
        <v>1.365963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0.04957</v>
      </c>
      <c r="Q52" s="6" t="n">
        <f aca="false">SUM(Q53:Q57)</f>
        <v>0.481892</v>
      </c>
      <c r="R52" s="6" t="n">
        <f aca="false">SUM(R53:R57)</f>
        <v>0.883232</v>
      </c>
      <c r="S52" s="6" t="n">
        <f aca="false">SUM(S53:S57)</f>
        <v>0.270821</v>
      </c>
      <c r="T52" s="6" t="n">
        <f aca="false">SUM(T53:T57)</f>
        <v>0.065264</v>
      </c>
      <c r="U52" s="6" t="n">
        <f aca="false">SUM(U53:U57)</f>
        <v>0.254747</v>
      </c>
      <c r="V52" s="6" t="n">
        <f aca="false">SUM(V53:V57)</f>
        <v>1.030762</v>
      </c>
      <c r="W52" s="6" t="n">
        <f aca="false">SUM(W53:W57)</f>
        <v>0.058677</v>
      </c>
      <c r="X52" s="6" t="n">
        <f aca="false">SUM(X53:X57)</f>
        <v>28.347978</v>
      </c>
      <c r="Y52" s="6" t="n">
        <f aca="false">SUM(Y53:Y57)</f>
        <v>8.66528</v>
      </c>
      <c r="Z52" s="6" t="n">
        <f aca="false">SUM(Z53:Z57)</f>
        <v>8.747683</v>
      </c>
      <c r="AA52" s="6" t="n">
        <f aca="false">SUM(AA53:AA57)</f>
        <v>8.922018</v>
      </c>
      <c r="AB52" s="6" t="n">
        <f aca="false">SUM(AB53:AB57)</f>
        <v>4.762756</v>
      </c>
      <c r="AC52" s="6" t="n">
        <f aca="false">SUM(AC53:AC57)</f>
        <v>0.000222</v>
      </c>
      <c r="AD52" s="6" t="n">
        <f aca="false">SUM(AD53:AD57)</f>
        <v>0.00399480950063156</v>
      </c>
      <c r="AE52" s="6" t="n">
        <f aca="false">SUM(AE53:AE57)</f>
        <v>0.37046249424958</v>
      </c>
      <c r="AF52" s="6" t="n">
        <f aca="false">SUM(AF53:AF57)</f>
        <v>0.595050712549163</v>
      </c>
      <c r="AG52" s="6" t="n">
        <f aca="false">SUM(AG53:AG57)</f>
        <v>0.185917474607438</v>
      </c>
      <c r="AH52" s="6" t="n">
        <f aca="false">SUM(AH53:AH57)</f>
        <v>0.148966420539503</v>
      </c>
      <c r="AI52" s="6" t="n">
        <f aca="false">SUM(AI53:AI57)</f>
        <v>1.30039710194568</v>
      </c>
      <c r="AJ52" s="6" t="n">
        <f aca="false">SUM(AJ53:AJ57)</f>
        <v>0.00014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0.600737</v>
      </c>
      <c r="F54" s="7" t="n">
        <v>14.079139</v>
      </c>
      <c r="G54" s="7" t="n">
        <v>6.295177</v>
      </c>
      <c r="H54" s="7" t="n">
        <v>12.407919</v>
      </c>
      <c r="I54" s="7" t="n">
        <v>24.070292</v>
      </c>
      <c r="J54" s="7" t="n">
        <v>15109.541</v>
      </c>
      <c r="K54" s="7" t="n">
        <v>0.174512</v>
      </c>
      <c r="L54" s="7" t="n">
        <v>1.365963</v>
      </c>
      <c r="M54" s="7"/>
      <c r="N54" s="7"/>
      <c r="O54" s="7"/>
      <c r="P54" s="7" t="n">
        <v>0.039746</v>
      </c>
      <c r="Q54" s="7" t="n">
        <v>0.480246</v>
      </c>
      <c r="R54" s="7" t="n">
        <v>0.849478</v>
      </c>
      <c r="S54" s="7" t="n">
        <v>0.221635</v>
      </c>
      <c r="T54" s="7" t="n">
        <v>0.04735</v>
      </c>
      <c r="U54" s="7" t="n">
        <v>0.238054</v>
      </c>
      <c r="V54" s="7" t="n">
        <v>1.005386</v>
      </c>
      <c r="W54" s="7" t="n">
        <v>0.022861</v>
      </c>
      <c r="X54" s="7" t="n">
        <v>18.906481</v>
      </c>
      <c r="Y54" s="7" t="n">
        <v>3.7807</v>
      </c>
      <c r="Z54" s="7" t="n">
        <v>3.862741</v>
      </c>
      <c r="AA54" s="7" t="n">
        <v>4.037076</v>
      </c>
      <c r="AB54" s="7" t="n">
        <v>0.95326</v>
      </c>
      <c r="AC54" s="7" t="n">
        <v>0.000186</v>
      </c>
      <c r="AD54" s="7" t="n">
        <v>0.0038329668226264</v>
      </c>
      <c r="AE54" s="7" t="n">
        <v>0.370153045888428</v>
      </c>
      <c r="AF54" s="7" t="n">
        <v>0.592607699171651</v>
      </c>
      <c r="AG54" s="7" t="n">
        <v>0.185640599757986</v>
      </c>
      <c r="AH54" s="7" t="n">
        <v>0.148722119201752</v>
      </c>
      <c r="AI54" s="7" t="n">
        <v>1.29712346401982</v>
      </c>
      <c r="AJ54" s="7" t="n">
        <v>0.00014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7.823187</v>
      </c>
      <c r="F56" s="7" t="n">
        <v>153.344591</v>
      </c>
      <c r="G56" s="7" t="n">
        <v>8.139762</v>
      </c>
      <c r="H56" s="7" t="n">
        <v>1.628675</v>
      </c>
      <c r="I56" s="7" t="n">
        <v>21.168323</v>
      </c>
      <c r="J56" s="7" t="n">
        <v>12068.22</v>
      </c>
      <c r="K56" s="7" t="n">
        <v>0.09772</v>
      </c>
      <c r="L56" s="7"/>
      <c r="M56" s="7"/>
      <c r="N56" s="7"/>
      <c r="O56" s="7"/>
      <c r="P56" s="7" t="n">
        <v>0.009824</v>
      </c>
      <c r="Q56" s="7" t="n">
        <v>0.001646</v>
      </c>
      <c r="R56" s="7" t="n">
        <v>0.033754</v>
      </c>
      <c r="S56" s="7" t="n">
        <v>0.049186</v>
      </c>
      <c r="T56" s="7" t="n">
        <v>0.017914</v>
      </c>
      <c r="U56" s="7" t="n">
        <v>0.016693</v>
      </c>
      <c r="V56" s="7" t="n">
        <v>0.025376</v>
      </c>
      <c r="W56" s="7" t="n">
        <v>0.035816</v>
      </c>
      <c r="X56" s="7" t="n">
        <v>9.441497</v>
      </c>
      <c r="Y56" s="7" t="n">
        <v>4.88458</v>
      </c>
      <c r="Z56" s="7" t="n">
        <v>4.884942</v>
      </c>
      <c r="AA56" s="7" t="n">
        <v>4.884942</v>
      </c>
      <c r="AB56" s="7" t="n">
        <v>3.809496</v>
      </c>
      <c r="AC56" s="7" t="n">
        <v>3.6E-005</v>
      </c>
      <c r="AD56" s="7" t="n">
        <v>0.000161842678005167</v>
      </c>
      <c r="AE56" s="7" t="n">
        <v>0.000309448361151531</v>
      </c>
      <c r="AF56" s="7" t="n">
        <v>0.00244301337751209</v>
      </c>
      <c r="AG56" s="7" t="n">
        <v>0.00027687484945137</v>
      </c>
      <c r="AH56" s="7" t="n">
        <v>0.000244301337751209</v>
      </c>
      <c r="AI56" s="7" t="n">
        <v>0.00327363792586619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56.363713</v>
      </c>
      <c r="F58" s="5" t="n">
        <f aca="false">(F59+F66+F70)</f>
        <v>183.964185</v>
      </c>
      <c r="G58" s="5" t="n">
        <f aca="false">(G59+G66+G70)</f>
        <v>116.340529</v>
      </c>
      <c r="H58" s="5" t="n">
        <f aca="false">(H59+H66+H70)</f>
        <v>237.596437</v>
      </c>
      <c r="I58" s="5" t="n">
        <f aca="false">(I59+I66+I70)</f>
        <v>290.542019</v>
      </c>
      <c r="J58" s="5" t="n">
        <f aca="false">(J59+J66+J70)</f>
        <v>134349.279</v>
      </c>
      <c r="K58" s="5" t="n">
        <f aca="false">(K59+K66+K70)</f>
        <v>2.318821</v>
      </c>
      <c r="L58" s="5" t="n">
        <f aca="false">(L59+L66+L70)</f>
        <v>9.661068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0.404839</v>
      </c>
      <c r="Q58" s="5" t="n">
        <f aca="false">(Q59+Q66+Q70)</f>
        <v>3.471758</v>
      </c>
      <c r="R58" s="5" t="n">
        <f aca="false">(R59+R66+R70)</f>
        <v>7.131784</v>
      </c>
      <c r="S58" s="5" t="n">
        <f aca="false">(S59+S66+S70)</f>
        <v>1.802667</v>
      </c>
      <c r="T58" s="5" t="n">
        <f aca="false">(T59+T66+T70)</f>
        <v>0.399134</v>
      </c>
      <c r="U58" s="5" t="n">
        <f aca="false">(U59+U66+U70)</f>
        <v>13.821137</v>
      </c>
      <c r="V58" s="5" t="n">
        <f aca="false">(V59+V66+V70)</f>
        <v>7.728957</v>
      </c>
      <c r="W58" s="5" t="n">
        <f aca="false">(W59+W66+W70)</f>
        <v>0.290057</v>
      </c>
      <c r="X58" s="5" t="n">
        <f aca="false">(X59+X66+X70)</f>
        <v>135.298133</v>
      </c>
      <c r="Y58" s="5" t="n">
        <f aca="false">(Y59+Y66+Y70)</f>
        <v>40.424022</v>
      </c>
      <c r="Z58" s="5" t="n">
        <f aca="false">(Z59+Z66+Z70)</f>
        <v>42.211879</v>
      </c>
      <c r="AA58" s="5" t="n">
        <f aca="false">(AA59+AA66+AA70)</f>
        <v>45.358411</v>
      </c>
      <c r="AB58" s="5" t="n">
        <f aca="false">(AB59+AB66+AB70)</f>
        <v>11.026753</v>
      </c>
      <c r="AC58" s="5" t="n">
        <f aca="false">(AC59+AC66+AC70)</f>
        <v>0.00131</v>
      </c>
      <c r="AD58" s="5" t="n">
        <f aca="false">(AD59+AD66+AD70)</f>
        <v>0.0278558067725528</v>
      </c>
      <c r="AE58" s="5" t="n">
        <f aca="false">(AE59+AE66+AE70)</f>
        <v>2.65399005266793</v>
      </c>
      <c r="AF58" s="5" t="n">
        <f aca="false">(AF59+AF66+AF70)</f>
        <v>4.26570501943661</v>
      </c>
      <c r="AG58" s="5" t="n">
        <f aca="false">(AG59+AG66+AG70)</f>
        <v>1.34915507520689</v>
      </c>
      <c r="AH58" s="5" t="n">
        <f aca="false">(AH59+AH66+AH70)</f>
        <v>1.08808009395164</v>
      </c>
      <c r="AI58" s="5" t="n">
        <f aca="false">(AI59+AI66+AI70)</f>
        <v>9.35693024126308</v>
      </c>
      <c r="AJ58" s="5" t="n">
        <f aca="false">(AJ59+AJ66+AJ70)</f>
        <v>1.6E-005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31.280711</v>
      </c>
      <c r="F59" s="6" t="n">
        <f aca="false">SUM(F60:F65)</f>
        <v>165.169992</v>
      </c>
      <c r="G59" s="6" t="n">
        <f aca="false">SUM(G60:G65)</f>
        <v>116.259418</v>
      </c>
      <c r="H59" s="6" t="n">
        <f aca="false">SUM(H60:H65)</f>
        <v>237.517516</v>
      </c>
      <c r="I59" s="6" t="n">
        <f aca="false">SUM(I60:I65)</f>
        <v>211.150847</v>
      </c>
      <c r="J59" s="6" t="n">
        <f aca="false">SUM(J60:J65)</f>
        <v>131844.304</v>
      </c>
      <c r="K59" s="6" t="n">
        <f aca="false">SUM(K60:K65)</f>
        <v>2.303037</v>
      </c>
      <c r="L59" s="6" t="n">
        <f aca="false">SUM(L60:L65)</f>
        <v>9.661068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0.343883</v>
      </c>
      <c r="Q59" s="6" t="n">
        <f aca="false">SUM(Q60:Q65)</f>
        <v>3.410802</v>
      </c>
      <c r="R59" s="6" t="n">
        <f aca="false">SUM(R60:R65)</f>
        <v>7.009823</v>
      </c>
      <c r="S59" s="6" t="n">
        <f aca="false">SUM(S60:S65)</f>
        <v>1.741711</v>
      </c>
      <c r="T59" s="6" t="n">
        <f aca="false">SUM(T60:T65)</f>
        <v>0.378407</v>
      </c>
      <c r="U59" s="6" t="n">
        <f aca="false">SUM(U60:U65)</f>
        <v>10.772357</v>
      </c>
      <c r="V59" s="6" t="n">
        <f aca="false">SUM(V60:V65)</f>
        <v>7.606996</v>
      </c>
      <c r="W59" s="6" t="n">
        <f aca="false">SUM(W60:W65)</f>
        <v>0.229101</v>
      </c>
      <c r="X59" s="6" t="n">
        <f aca="false">SUM(X60:X65)</f>
        <v>135.285932</v>
      </c>
      <c r="Y59" s="6" t="n">
        <f aca="false">SUM(Y60:Y65)</f>
        <v>39.503277</v>
      </c>
      <c r="Z59" s="6" t="n">
        <f aca="false">SUM(Z60:Z65)</f>
        <v>40.731459</v>
      </c>
      <c r="AA59" s="6" t="n">
        <f aca="false">SUM(AA60:AA65)</f>
        <v>42.972711</v>
      </c>
      <c r="AB59" s="6" t="n">
        <f aca="false">SUM(AB60:AB65)</f>
        <v>10.511136</v>
      </c>
      <c r="AC59" s="6" t="n">
        <f aca="false">SUM(AC60:AC65)</f>
        <v>0.00131</v>
      </c>
      <c r="AD59" s="6" t="n">
        <f aca="false">SUM(AD60:AD65)</f>
        <v>0.0277776722125528</v>
      </c>
      <c r="AE59" s="6" t="n">
        <f aca="false">SUM(AE60:AE65)</f>
        <v>2.65399005266793</v>
      </c>
      <c r="AF59" s="6" t="n">
        <f aca="false">SUM(AF60:AF65)</f>
        <v>4.26570501943661</v>
      </c>
      <c r="AG59" s="6" t="n">
        <f aca="false">SUM(AG60:AG65)</f>
        <v>1.34915507520689</v>
      </c>
      <c r="AH59" s="6" t="n">
        <f aca="false">SUM(AH60:AH65)</f>
        <v>1.08808009395164</v>
      </c>
      <c r="AI59" s="6" t="n">
        <f aca="false">SUM(AI60:AI65)</f>
        <v>9.35693024126308</v>
      </c>
      <c r="AJ59" s="6" t="n">
        <f aca="false">SUM(AJ60:AJ65)</f>
        <v>1.6E-005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23.470185</v>
      </c>
      <c r="F62" s="7" t="n">
        <v>73.368703</v>
      </c>
      <c r="G62" s="7" t="n">
        <v>80.826432</v>
      </c>
      <c r="H62" s="7" t="n">
        <v>9.098502</v>
      </c>
      <c r="I62" s="7" t="n">
        <v>184.787107</v>
      </c>
      <c r="J62" s="7" t="n">
        <v>67627.121</v>
      </c>
      <c r="K62" s="7" t="n">
        <v>2.181481</v>
      </c>
      <c r="L62" s="7" t="n">
        <v>9.661068</v>
      </c>
      <c r="M62" s="7"/>
      <c r="N62" s="7"/>
      <c r="O62" s="7"/>
      <c r="P62" s="7" t="n">
        <v>0.228159</v>
      </c>
      <c r="Q62" s="7" t="n">
        <v>3.40712</v>
      </c>
      <c r="R62" s="7" t="n">
        <v>6.833361</v>
      </c>
      <c r="S62" s="7" t="n">
        <v>1.690789</v>
      </c>
      <c r="T62" s="7" t="n">
        <v>0.264694</v>
      </c>
      <c r="U62" s="7" t="n">
        <v>8.792441</v>
      </c>
      <c r="V62" s="7" t="n">
        <v>7.465165</v>
      </c>
      <c r="W62" s="7" t="n">
        <v>0.143132</v>
      </c>
      <c r="X62" s="7" t="n">
        <v>133.896762</v>
      </c>
      <c r="Y62" s="7" t="n">
        <v>38.31035</v>
      </c>
      <c r="Z62" s="7" t="n">
        <v>39.507164</v>
      </c>
      <c r="AA62" s="7" t="n">
        <v>41.748416</v>
      </c>
      <c r="AB62" s="7" t="n">
        <v>10.330278</v>
      </c>
      <c r="AC62" s="7" t="n">
        <v>0.001307</v>
      </c>
      <c r="AD62" s="7" t="n">
        <v>0.0270961542426517</v>
      </c>
      <c r="AE62" s="7" t="n">
        <v>2.65308821436866</v>
      </c>
      <c r="AF62" s="7" t="n">
        <v>4.2614163957044</v>
      </c>
      <c r="AG62" s="7" t="n">
        <v>1.34785848339779</v>
      </c>
      <c r="AH62" s="7" t="n">
        <v>1.08674850961959</v>
      </c>
      <c r="AI62" s="7" t="n">
        <v>9.34911160309044</v>
      </c>
      <c r="AJ62" s="7" t="n">
        <v>1.6E-005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5.112342</v>
      </c>
      <c r="F63" s="7" t="n">
        <v>38.668838</v>
      </c>
      <c r="G63" s="7" t="n">
        <v>1.389566</v>
      </c>
      <c r="H63" s="7" t="n">
        <v>0.770953</v>
      </c>
      <c r="I63" s="7" t="n">
        <v>4.507466</v>
      </c>
      <c r="J63" s="7" t="n">
        <v>42376.719</v>
      </c>
      <c r="K63" s="7" t="n">
        <v>0.080176</v>
      </c>
      <c r="L63" s="7"/>
      <c r="M63" s="7"/>
      <c r="N63" s="7"/>
      <c r="O63" s="7"/>
      <c r="P63" s="7" t="n">
        <v>0.093952</v>
      </c>
      <c r="Q63" s="7" t="n">
        <v>0.001724</v>
      </c>
      <c r="R63" s="7" t="n">
        <v>0.103217</v>
      </c>
      <c r="S63" s="7" t="n">
        <v>0.030854</v>
      </c>
      <c r="T63" s="7" t="n">
        <v>0.075043</v>
      </c>
      <c r="U63" s="7" t="n">
        <v>1.283597</v>
      </c>
      <c r="V63" s="7" t="n">
        <v>0.083235</v>
      </c>
      <c r="W63" s="7" t="n">
        <v>0.009167</v>
      </c>
      <c r="X63" s="7" t="n">
        <v>0.185894</v>
      </c>
      <c r="Y63" s="7" t="n">
        <v>0.332816</v>
      </c>
      <c r="Z63" s="7" t="n">
        <v>0.353348</v>
      </c>
      <c r="AA63" s="7" t="n">
        <v>0.353348</v>
      </c>
      <c r="AB63" s="7" t="n">
        <v>0.10718</v>
      </c>
      <c r="AC63" s="7" t="n">
        <v>2E-006</v>
      </c>
      <c r="AD63" s="7" t="n">
        <v>0.00043167281902099</v>
      </c>
      <c r="AE63" s="7" t="n">
        <v>0.0004339926484238</v>
      </c>
      <c r="AF63" s="7" t="n">
        <v>0.000775717819707995</v>
      </c>
      <c r="AG63" s="7" t="n">
        <v>0.000639183361595936</v>
      </c>
      <c r="AH63" s="7" t="n">
        <v>0.00063713021184989</v>
      </c>
      <c r="AI63" s="7" t="n">
        <v>0.00248602404157762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2.698184</v>
      </c>
      <c r="F64" s="7" t="n">
        <v>53.132451</v>
      </c>
      <c r="G64" s="7" t="n">
        <v>34.04342</v>
      </c>
      <c r="H64" s="7" t="n">
        <v>227.648061</v>
      </c>
      <c r="I64" s="7" t="n">
        <v>21.856274</v>
      </c>
      <c r="J64" s="7" t="n">
        <v>21840.464</v>
      </c>
      <c r="K64" s="7" t="n">
        <v>0.04138</v>
      </c>
      <c r="L64" s="7"/>
      <c r="M64" s="7"/>
      <c r="N64" s="7"/>
      <c r="O64" s="7"/>
      <c r="P64" s="7" t="n">
        <v>0.021772</v>
      </c>
      <c r="Q64" s="7" t="n">
        <v>0.001958</v>
      </c>
      <c r="R64" s="7" t="n">
        <v>0.073245</v>
      </c>
      <c r="S64" s="7" t="n">
        <v>0.020068</v>
      </c>
      <c r="T64" s="7" t="n">
        <v>0.03867</v>
      </c>
      <c r="U64" s="7" t="n">
        <v>0.696319</v>
      </c>
      <c r="V64" s="7" t="n">
        <v>0.058596</v>
      </c>
      <c r="W64" s="7" t="n">
        <v>0.076802</v>
      </c>
      <c r="X64" s="7" t="n">
        <v>1.203276</v>
      </c>
      <c r="Y64" s="7" t="n">
        <v>0.860111</v>
      </c>
      <c r="Z64" s="7" t="n">
        <v>0.870947</v>
      </c>
      <c r="AA64" s="7" t="n">
        <v>0.870947</v>
      </c>
      <c r="AB64" s="7" t="n">
        <v>0.073678</v>
      </c>
      <c r="AC64" s="7" t="n">
        <v>1E-006</v>
      </c>
      <c r="AD64" s="7" t="n">
        <v>0.000249845150880101</v>
      </c>
      <c r="AE64" s="7" t="n">
        <v>0.00046784565084733</v>
      </c>
      <c r="AF64" s="7" t="n">
        <v>0.00351290591250666</v>
      </c>
      <c r="AG64" s="7" t="n">
        <v>0.000657408447510934</v>
      </c>
      <c r="AH64" s="7" t="n">
        <v>0.000694454120197962</v>
      </c>
      <c r="AI64" s="7" t="n">
        <v>0.00533261413106289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25.083002</v>
      </c>
      <c r="F70" s="6" t="n">
        <f aca="false">SUM(F71:F96)</f>
        <v>18.794193</v>
      </c>
      <c r="G70" s="6" t="n">
        <f aca="false">SUM(G71:G96)</f>
        <v>0.081111</v>
      </c>
      <c r="H70" s="6" t="n">
        <f aca="false">SUM(H71:H96)</f>
        <v>0.078921</v>
      </c>
      <c r="I70" s="6" t="n">
        <f aca="false">SUM(I71:I96)</f>
        <v>79.391172</v>
      </c>
      <c r="J70" s="6" t="n">
        <f aca="false">SUM(J71:J96)</f>
        <v>2504.975</v>
      </c>
      <c r="K70" s="6" t="n">
        <f aca="false">SUM(K71:K96)</f>
        <v>0.015784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0.060956</v>
      </c>
      <c r="Q70" s="6" t="n">
        <f aca="false">SUM(Q71:Q96)</f>
        <v>0.060956</v>
      </c>
      <c r="R70" s="6" t="n">
        <f aca="false">SUM(R71:R96)</f>
        <v>0.121961</v>
      </c>
      <c r="S70" s="6" t="n">
        <f aca="false">SUM(S71:S96)</f>
        <v>0.060956</v>
      </c>
      <c r="T70" s="6" t="n">
        <f aca="false">SUM(T71:T96)</f>
        <v>0.020727</v>
      </c>
      <c r="U70" s="6" t="n">
        <f aca="false">SUM(U71:U96)</f>
        <v>3.04878</v>
      </c>
      <c r="V70" s="6" t="n">
        <f aca="false">SUM(V71:V96)</f>
        <v>0.121961</v>
      </c>
      <c r="W70" s="6" t="n">
        <f aca="false">SUM(W71:W96)</f>
        <v>0.060956</v>
      </c>
      <c r="X70" s="6" t="n">
        <f aca="false">SUM(X71:X96)</f>
        <v>0.012201</v>
      </c>
      <c r="Y70" s="6" t="n">
        <f aca="false">SUM(Y71:Y96)</f>
        <v>0.920745</v>
      </c>
      <c r="Z70" s="6" t="n">
        <f aca="false">SUM(Z71:Z96)</f>
        <v>1.48042</v>
      </c>
      <c r="AA70" s="6" t="n">
        <f aca="false">SUM(AA71:AA96)</f>
        <v>2.3857</v>
      </c>
      <c r="AB70" s="6" t="n">
        <f aca="false">SUM(AB71:AB96)</f>
        <v>0.515617</v>
      </c>
      <c r="AC70" s="6" t="n">
        <f aca="false">SUM(AC71:AC96)</f>
        <v>0</v>
      </c>
      <c r="AD70" s="6" t="n">
        <f aca="false">SUM(AD71:AD96)</f>
        <v>7.813456E-005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6.838014</v>
      </c>
      <c r="F83" s="7" t="n">
        <v>13.753293</v>
      </c>
      <c r="G83" s="7"/>
      <c r="H83" s="7"/>
      <c r="I83" s="7" t="n">
        <v>77.265693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18.244988</v>
      </c>
      <c r="F89" s="7" t="n">
        <v>5.0409</v>
      </c>
      <c r="G89" s="7" t="n">
        <v>0.081111</v>
      </c>
      <c r="H89" s="7" t="n">
        <v>0.078921</v>
      </c>
      <c r="I89" s="7" t="n">
        <v>2.125479</v>
      </c>
      <c r="J89" s="7" t="n">
        <v>2504.975</v>
      </c>
      <c r="K89" s="7" t="n">
        <v>0.015784</v>
      </c>
      <c r="L89" s="7"/>
      <c r="M89" s="7"/>
      <c r="N89" s="7"/>
      <c r="O89" s="7"/>
      <c r="P89" s="7" t="n">
        <v>0.060956</v>
      </c>
      <c r="Q89" s="7" t="n">
        <v>0.060956</v>
      </c>
      <c r="R89" s="7" t="n">
        <v>0.121961</v>
      </c>
      <c r="S89" s="7" t="n">
        <v>0.060956</v>
      </c>
      <c r="T89" s="7" t="n">
        <v>0.020727</v>
      </c>
      <c r="U89" s="7" t="n">
        <v>3.04878</v>
      </c>
      <c r="V89" s="7" t="n">
        <v>0.121961</v>
      </c>
      <c r="W89" s="7" t="n">
        <v>0.060956</v>
      </c>
      <c r="X89" s="7" t="n">
        <v>0.012201</v>
      </c>
      <c r="Y89" s="7" t="n">
        <v>0.920745</v>
      </c>
      <c r="Z89" s="7" t="n">
        <v>1.48042</v>
      </c>
      <c r="AA89" s="7" t="n">
        <v>2.3857</v>
      </c>
      <c r="AB89" s="7" t="n">
        <v>0.515617</v>
      </c>
      <c r="AC89" s="7"/>
      <c r="AD89" s="7" t="n">
        <v>7.813456E-005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98.624493</v>
      </c>
      <c r="H97" s="5" t="n">
        <f aca="false">(H98+H104+H115+H125+H142+H169+H192+H199)</f>
        <v>0</v>
      </c>
      <c r="I97" s="5" t="n">
        <f aca="false">(I98+I104+I115+I125+I142+I169+I192+I199)</f>
        <v>0.012708</v>
      </c>
      <c r="J97" s="5" t="n">
        <f aca="false">(J98+J104+J115+J125+J142+J169+J192+J199)</f>
        <v>1388.352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12.886638</v>
      </c>
      <c r="Z97" s="5" t="n">
        <f aca="false">(Z98+Z104+Z115+Z125+Z142+Z169+Z192+Z199)</f>
        <v>118.182758</v>
      </c>
      <c r="AA97" s="5" t="n">
        <f aca="false">(AA98+AA104+AA115+AA125+AA142+AA169+AA192+AA199)</f>
        <v>386.294213</v>
      </c>
      <c r="AB97" s="5" t="n">
        <f aca="false">(AB98+AB104+AB115+AB125+AB142+AB169+AB192+AB199)</f>
        <v>0.04479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1063.765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1063.765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98.624493</v>
      </c>
      <c r="H169" s="6" t="n">
        <f aca="false">SUM(H170:H191)</f>
        <v>0</v>
      </c>
      <c r="I169" s="6" t="n">
        <f aca="false">SUM(I170:I191)</f>
        <v>0.012708</v>
      </c>
      <c r="J169" s="6" t="n">
        <f aca="false">SUM(J170:J191)</f>
        <v>324.587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12.886638</v>
      </c>
      <c r="Z169" s="6" t="n">
        <f aca="false">SUM(Z170:Z191)</f>
        <v>118.182758</v>
      </c>
      <c r="AA169" s="6" t="n">
        <f aca="false">SUM(AA170:AA191)</f>
        <v>386.294213</v>
      </c>
      <c r="AB169" s="6" t="n">
        <f aca="false">SUM(AB170:AB191)</f>
        <v>0.04479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59.406178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27.371407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0.734389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0.173905</v>
      </c>
      <c r="H178" s="7"/>
      <c r="I178" s="7" t="n">
        <v>0.012708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0.107018</v>
      </c>
      <c r="Z178" s="7" t="n">
        <v>0.535092</v>
      </c>
      <c r="AA178" s="7" t="n">
        <v>2.140367</v>
      </c>
      <c r="AB178" s="7" t="n">
        <v>1.4E-005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10.938614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0.785535</v>
      </c>
      <c r="Z179" s="7" t="n">
        <v>11.461077</v>
      </c>
      <c r="AA179" s="7" t="n">
        <v>20.475408</v>
      </c>
      <c r="AB179" s="7" t="n">
        <v>0.044776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324.587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13.539102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7.548407</v>
      </c>
      <c r="Z189" s="7" t="n">
        <v>61.768154</v>
      </c>
      <c r="AA189" s="7" t="n">
        <v>201.849772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4.445678</v>
      </c>
      <c r="Z190" s="7" t="n">
        <v>44.418435</v>
      </c>
      <c r="AA190" s="7" t="n">
        <v>148.289564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30.480103</v>
      </c>
      <c r="H200" s="5" t="n">
        <f aca="false">(H201+H205+H208+H212+H215+H219+H222)</f>
        <v>16.189721</v>
      </c>
      <c r="I200" s="5" t="n">
        <f aca="false">(I201+I205+I208+I212+I215+I219+I222)</f>
        <v>0</v>
      </c>
      <c r="J200" s="5" t="n">
        <f aca="false">(J201+J205+J208+J212+J215+J219+J222)</f>
        <v>0.32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27.839449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27.839449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2.640654</v>
      </c>
      <c r="H219" s="6" t="n">
        <f aca="false">SUM(H220:H221)</f>
        <v>16.189721</v>
      </c>
      <c r="I219" s="6" t="n">
        <f aca="false">SUM(I220:I221)</f>
        <v>0</v>
      </c>
      <c r="J219" s="6" t="n">
        <f aca="false">SUM(J220:J221)</f>
        <v>0.32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0.167282</v>
      </c>
      <c r="H220" s="7" t="n">
        <v>0.988786</v>
      </c>
      <c r="I220" s="7"/>
      <c r="J220" s="7" t="n">
        <v>0.022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2.473372</v>
      </c>
      <c r="H221" s="7" t="n">
        <v>15.200935</v>
      </c>
      <c r="I221" s="7"/>
      <c r="J221" s="7" t="n">
        <v>0.298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0.029706</v>
      </c>
      <c r="F223" s="5" t="n">
        <f aca="false">(F224+F234+F239+F254+F266+F275)</f>
        <v>0.678969</v>
      </c>
      <c r="G223" s="5" t="n">
        <f aca="false">(G224+G234+G239+G254+G266+G275)</f>
        <v>1532.063639</v>
      </c>
      <c r="H223" s="5" t="n">
        <f aca="false">(H224+H234+H239+H254+H266+H275)</f>
        <v>0</v>
      </c>
      <c r="I223" s="5" t="n">
        <f aca="false">(I224+I234+I239+I254+I266+I275)</f>
        <v>20.776052</v>
      </c>
      <c r="J223" s="5" t="n">
        <f aca="false">(J224+J234+J239+J254+J266+J275)</f>
        <v>0</v>
      </c>
      <c r="K223" s="5" t="n">
        <f aca="false">(K224+K234+K239+K254+K266+K275)</f>
        <v>13.264793</v>
      </c>
      <c r="L223" s="5" t="n">
        <f aca="false">(L224+L234+L239+L254+L266+L275)</f>
        <v>2.554846</v>
      </c>
      <c r="M223" s="5" t="n">
        <f aca="false">(M224+M234+M239+M254+M266+M275)</f>
        <v>1.2113845565</v>
      </c>
      <c r="N223" s="5" t="n">
        <f aca="false">(N224+N234+N239+N254+N266+N275)</f>
        <v>30.993047605862</v>
      </c>
      <c r="O223" s="5" t="n">
        <f aca="false">(O224+O234+O239+O254+O266+O275)</f>
        <v>0.1479840179</v>
      </c>
      <c r="P223" s="5" t="n">
        <f aca="false">(P224+P234+P239+P254+P266+P275)</f>
        <v>1.3E-005</v>
      </c>
      <c r="Q223" s="5" t="n">
        <f aca="false">(Q224+Q234+Q239+Q254+Q266+Q275)</f>
        <v>2.029251</v>
      </c>
      <c r="R223" s="5" t="n">
        <f aca="false">(R224+R234+R239+R254+R266+R275)</f>
        <v>0.000153</v>
      </c>
      <c r="S223" s="5" t="n">
        <f aca="false">(S224+S234+S239+S254+S266+S275)</f>
        <v>2.033603</v>
      </c>
      <c r="T223" s="5" t="n">
        <f aca="false">(T224+T234+T239+T254+T266+T275)</f>
        <v>0.705439</v>
      </c>
      <c r="U223" s="5" t="n">
        <f aca="false">(U224+U234+U239+U254+U266+U275)</f>
        <v>1.014913</v>
      </c>
      <c r="V223" s="5" t="n">
        <f aca="false">(V224+V234+V239+V254+V266+V275)</f>
        <v>0.007712</v>
      </c>
      <c r="W223" s="5" t="n">
        <f aca="false">(W224+W234+W239+W254+W266+W275)</f>
        <v>0</v>
      </c>
      <c r="X223" s="5" t="n">
        <f aca="false">(X224+X234+X239+X254+X266+X275)</f>
        <v>1.017175</v>
      </c>
      <c r="Y223" s="5" t="n">
        <f aca="false">(Y224+Y234+Y239+Y254+Y266+Y275)</f>
        <v>10.657086</v>
      </c>
      <c r="Z223" s="5" t="n">
        <f aca="false">(Z224+Z234+Z239+Z254+Z266+Z275)</f>
        <v>11.12904</v>
      </c>
      <c r="AA223" s="5" t="n">
        <f aca="false">(AA224+AA234+AA239+AA254+AA266+AA275)</f>
        <v>11.22652</v>
      </c>
      <c r="AB223" s="5" t="n">
        <f aca="false">(AB224+AB234+AB239+AB254+AB266+AB275)</f>
        <v>4.565781</v>
      </c>
      <c r="AC223" s="5" t="n">
        <f aca="false">(AC224+AC234+AC239+AC254+AC266+AC275)</f>
        <v>0</v>
      </c>
      <c r="AD223" s="5" t="n">
        <f aca="false">(AD224+AD234+AD239+AD254+AD266+AD275)</f>
        <v>3.7578440674E-005</v>
      </c>
      <c r="AE223" s="5" t="n">
        <f aca="false">(AE224+AE234+AE239+AE254+AE266+AE275)</f>
        <v>0.0451711075303065</v>
      </c>
      <c r="AF223" s="5" t="n">
        <f aca="false">(AF224+AF234+AF239+AF254+AF266+AF275)</f>
        <v>0.0186562891057269</v>
      </c>
      <c r="AG223" s="5" t="n">
        <f aca="false">(AG224+AG234+AG239+AG254+AG266+AG275)</f>
        <v>0.0186562891057269</v>
      </c>
      <c r="AH223" s="5" t="n">
        <f aca="false">(AH224+AH234+AH239+AH254+AH266+AH275)</f>
        <v>0.0186562891057269</v>
      </c>
      <c r="AI223" s="5" t="n">
        <f aca="false">(AI224+AI234+AI239+AI254+AI266+AI275)</f>
        <v>0.101139974847487</v>
      </c>
      <c r="AJ223" s="5" t="n">
        <f aca="false">(AJ224+AJ234+AJ239+AJ254+AJ266+AJ275)</f>
        <v>2.171593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389.871792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22.816365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43.643043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13.43352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1.762311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140.447476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146.486006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21.283071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21.288425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20.342329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0.946096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244.605875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56.079182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21.378971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110.53715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18.619282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2.30808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23.687458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11.995752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874.47875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0.705438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0.0034590383821665</v>
      </c>
      <c r="AF254" s="6" t="n">
        <f aca="false">SUM(AF255:AF265)</f>
        <v>0.0017459908024269</v>
      </c>
      <c r="AG254" s="6" t="n">
        <f aca="false">SUM(AG255:AG265)</f>
        <v>0.0017459908024269</v>
      </c>
      <c r="AH254" s="6" t="n">
        <f aca="false">SUM(AH255:AH265)</f>
        <v>0.0017459908024269</v>
      </c>
      <c r="AI254" s="6" t="n">
        <f aca="false">SUM(AI255:AI265)</f>
        <v>0.0086970107894472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37.725169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68.640551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1.408245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0.0034590383821665</v>
      </c>
      <c r="AF260" s="7" t="n">
        <v>0.0017459908024269</v>
      </c>
      <c r="AG260" s="7" t="n">
        <v>0.0017459908024269</v>
      </c>
      <c r="AH260" s="7" t="n">
        <v>0.0017459908024269</v>
      </c>
      <c r="AI260" s="7" t="n">
        <v>0.0086970107894472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766.704785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0.705438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13.264793</v>
      </c>
      <c r="L266" s="6" t="n">
        <f aca="false">SUM(L267:L274)</f>
        <v>0.995341</v>
      </c>
      <c r="M266" s="6" t="n">
        <f aca="false">SUM(M267:M274)</f>
        <v>1.2113845565</v>
      </c>
      <c r="N266" s="6" t="n">
        <f aca="false">SUM(N267:N274)</f>
        <v>30.993047605862</v>
      </c>
      <c r="O266" s="6" t="n">
        <f aca="false">SUM(O267:O274)</f>
        <v>0.1479840179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2.171593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13.236806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28.481031598616</v>
      </c>
      <c r="O268" s="7" t="n">
        <v>0.1478276639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0.995341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0.182178106222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0.52183440457</v>
      </c>
      <c r="O271" s="7" t="n">
        <v>0.000156354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1.808003496454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1.205030227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2.171593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0.027987</v>
      </c>
      <c r="L274" s="7"/>
      <c r="M274" s="7" t="n">
        <v>0.0063543295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0.029706</v>
      </c>
      <c r="F275" s="6" t="n">
        <f aca="false">SUM(F276:F278)</f>
        <v>0.678969</v>
      </c>
      <c r="G275" s="6" t="n">
        <f aca="false">SUM(G276:G278)</f>
        <v>1.818797</v>
      </c>
      <c r="H275" s="6" t="n">
        <f aca="false">SUM(H276:H278)</f>
        <v>0</v>
      </c>
      <c r="I275" s="6" t="n">
        <f aca="false">SUM(I276:I278)</f>
        <v>20.776052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1.559505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1.3E-005</v>
      </c>
      <c r="Q275" s="6" t="n">
        <f aca="false">SUM(Q276:Q278)</f>
        <v>2.029251</v>
      </c>
      <c r="R275" s="6" t="n">
        <f aca="false">SUM(R276:R278)</f>
        <v>0.000153</v>
      </c>
      <c r="S275" s="6" t="n">
        <f aca="false">SUM(S276:S278)</f>
        <v>2.033603</v>
      </c>
      <c r="T275" s="6" t="n">
        <f aca="false">SUM(T276:T278)</f>
        <v>1E-006</v>
      </c>
      <c r="U275" s="6" t="n">
        <f aca="false">SUM(U276:U278)</f>
        <v>1.014913</v>
      </c>
      <c r="V275" s="6" t="n">
        <f aca="false">SUM(V276:V278)</f>
        <v>0.007712</v>
      </c>
      <c r="W275" s="6" t="n">
        <f aca="false">SUM(W276:W278)</f>
        <v>0</v>
      </c>
      <c r="X275" s="6" t="n">
        <f aca="false">SUM(X276:X278)</f>
        <v>1.017175</v>
      </c>
      <c r="Y275" s="6" t="n">
        <f aca="false">SUM(Y276:Y278)</f>
        <v>10.657086</v>
      </c>
      <c r="Z275" s="6" t="n">
        <f aca="false">SUM(Z276:Z278)</f>
        <v>11.12904</v>
      </c>
      <c r="AA275" s="6" t="n">
        <f aca="false">SUM(AA276:AA278)</f>
        <v>11.22652</v>
      </c>
      <c r="AB275" s="6" t="n">
        <f aca="false">SUM(AB276:AB278)</f>
        <v>4.565781</v>
      </c>
      <c r="AC275" s="6" t="n">
        <f aca="false">SUM(AC276:AC278)</f>
        <v>0</v>
      </c>
      <c r="AD275" s="6" t="n">
        <f aca="false">SUM(AD276:AD278)</f>
        <v>3.7578440674E-005</v>
      </c>
      <c r="AE275" s="6" t="n">
        <f aca="false">SUM(AE276:AE278)</f>
        <v>0.04171206914814</v>
      </c>
      <c r="AF275" s="6" t="n">
        <f aca="false">SUM(AF276:AF278)</f>
        <v>0.0169102983033</v>
      </c>
      <c r="AG275" s="6" t="n">
        <f aca="false">SUM(AG276:AG278)</f>
        <v>0.0169102983033</v>
      </c>
      <c r="AH275" s="6" t="n">
        <f aca="false">SUM(AH276:AH278)</f>
        <v>0.0169102983033</v>
      </c>
      <c r="AI275" s="6" t="n">
        <f aca="false">SUM(AI276:AI278)</f>
        <v>0.09244296405804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0.029706</v>
      </c>
      <c r="F276" s="7" t="n">
        <v>0.002557</v>
      </c>
      <c r="G276" s="7"/>
      <c r="H276" s="7"/>
      <c r="I276" s="7" t="n">
        <v>0.070331</v>
      </c>
      <c r="J276" s="7"/>
      <c r="K276" s="7"/>
      <c r="L276" s="7"/>
      <c r="M276" s="7"/>
      <c r="N276" s="7"/>
      <c r="O276" s="7"/>
      <c r="P276" s="7" t="n">
        <v>1.3E-005</v>
      </c>
      <c r="Q276" s="7" t="n">
        <v>1.5E-005</v>
      </c>
      <c r="R276" s="7" t="n">
        <v>0.000153</v>
      </c>
      <c r="S276" s="7" t="n">
        <v>0.004367</v>
      </c>
      <c r="T276" s="7" t="n">
        <v>1E-006</v>
      </c>
      <c r="U276" s="7" t="n">
        <v>0.000295</v>
      </c>
      <c r="V276" s="7" t="n">
        <v>0.007712</v>
      </c>
      <c r="W276" s="7"/>
      <c r="X276" s="7" t="n">
        <v>0.002557</v>
      </c>
      <c r="Y276" s="7" t="n">
        <v>0.510907</v>
      </c>
      <c r="Z276" s="7" t="n">
        <v>0.982861</v>
      </c>
      <c r="AA276" s="7" t="n">
        <v>1.080341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0.676412</v>
      </c>
      <c r="G277" s="7" t="n">
        <v>1.818797</v>
      </c>
      <c r="H277" s="7"/>
      <c r="I277" s="7" t="n">
        <v>20.705721</v>
      </c>
      <c r="J277" s="7"/>
      <c r="K277" s="7"/>
      <c r="L277" s="7" t="n">
        <v>1.559505</v>
      </c>
      <c r="M277" s="7"/>
      <c r="N277" s="7"/>
      <c r="O277" s="7"/>
      <c r="P277" s="7"/>
      <c r="Q277" s="7" t="n">
        <v>2.029236</v>
      </c>
      <c r="R277" s="7"/>
      <c r="S277" s="7" t="n">
        <v>2.029236</v>
      </c>
      <c r="T277" s="7"/>
      <c r="U277" s="7" t="n">
        <v>1.014618</v>
      </c>
      <c r="V277" s="7"/>
      <c r="W277" s="7"/>
      <c r="X277" s="7" t="n">
        <v>1.014618</v>
      </c>
      <c r="Y277" s="7" t="n">
        <v>10.146179</v>
      </c>
      <c r="Z277" s="7" t="n">
        <v>10.146179</v>
      </c>
      <c r="AA277" s="7" t="n">
        <v>10.146179</v>
      </c>
      <c r="AB277" s="7" t="n">
        <v>4.565781</v>
      </c>
      <c r="AC277" s="7"/>
      <c r="AD277" s="7" t="n">
        <v>3.7578440674E-005</v>
      </c>
      <c r="AE277" s="7" t="n">
        <v>0.04171206914814</v>
      </c>
      <c r="AF277" s="7" t="n">
        <v>0.0169102983033</v>
      </c>
      <c r="AG277" s="7" t="n">
        <v>0.0169102983033</v>
      </c>
      <c r="AH277" s="7" t="n">
        <v>0.0169102983033</v>
      </c>
      <c r="AI277" s="7" t="n">
        <v>0.09244296405804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2.27011</v>
      </c>
      <c r="F279" s="5" t="n">
        <f aca="false">(F280+F284+F288+F292+F293+F297+F298+F299)</f>
        <v>2015.077653</v>
      </c>
      <c r="G279" s="5" t="n">
        <f aca="false">(G280+G284+G288+G292+G293+G297+G298+G299)</f>
        <v>110.250031</v>
      </c>
      <c r="H279" s="5" t="n">
        <f aca="false">(H280+H284+H288+H292+H293+H297+H298+H299)</f>
        <v>16.42756</v>
      </c>
      <c r="I279" s="5" t="n">
        <f aca="false">(I280+I284+I288+I292+I293+I297+I298+I299)</f>
        <v>1052.797916</v>
      </c>
      <c r="J279" s="5" t="n">
        <f aca="false">(J280+J284+J288+J292+J293+J297+J298+J299)</f>
        <v>568442.806</v>
      </c>
      <c r="K279" s="5" t="n">
        <f aca="false">(K280+K284+K288+K292+K293+K297+K298+K299)</f>
        <v>21.083179</v>
      </c>
      <c r="L279" s="5" t="n">
        <f aca="false">(L280+L284+L288+L292+L293+L297+L298+L299)</f>
        <v>16.842829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0.542587</v>
      </c>
      <c r="Q279" s="5" t="n">
        <f aca="false">(Q280+Q284+Q288+Q292+Q293+Q297+Q298+Q299)</f>
        <v>2.116553</v>
      </c>
      <c r="R279" s="5" t="n">
        <f aca="false">(R280+R284+R288+R292+R293+R297+R298+R299)</f>
        <v>25.580071</v>
      </c>
      <c r="S279" s="5" t="n">
        <f aca="false">(S280+S284+S288+S292+S293+S297+S298+S299)</f>
        <v>671.630131</v>
      </c>
      <c r="T279" s="5" t="n">
        <f aca="false">(T280+T284+T288+T292+T293+T297+T298+T299)</f>
        <v>1.086222</v>
      </c>
      <c r="U279" s="5" t="n">
        <f aca="false">(U280+U284+U288+U292+U293+U297+U298+U299)</f>
        <v>15.906145</v>
      </c>
      <c r="V279" s="5" t="n">
        <f aca="false">(V280+V284+V288+V292+V293+V297+V298+V299)</f>
        <v>204.774398</v>
      </c>
      <c r="W279" s="5" t="n">
        <f aca="false">(W280+W284+W288+W292+W293+W297+W298+W299)</f>
        <v>2.343329</v>
      </c>
      <c r="X279" s="5" t="n">
        <f aca="false">(X280+X284+X288+X292+X293+X297+X298+X299)</f>
        <v>366.024859</v>
      </c>
      <c r="Y279" s="5" t="n">
        <f aca="false">(Y280+Y284+Y288+Y292+Y293+Y297+Y298+Y299)</f>
        <v>100.377515</v>
      </c>
      <c r="Z279" s="5" t="n">
        <f aca="false">(Z280+Z284+Z288+Z292+Z293+Z297+Z298+Z299)</f>
        <v>130.672426</v>
      </c>
      <c r="AA279" s="5" t="n">
        <f aca="false">(AA280+AA284+AA288+AA292+AA293+AA297+AA298+AA299)</f>
        <v>174.844769</v>
      </c>
      <c r="AB279" s="5" t="n">
        <f aca="false">(AB280+AB284+AB288+AB292+AB293+AB297+AB298+AB299)</f>
        <v>53.643316</v>
      </c>
      <c r="AC279" s="5" t="n">
        <f aca="false">(AC280+AC284+AC288+AC292+AC293+AC297+AC298+AC299)</f>
        <v>0</v>
      </c>
      <c r="AD279" s="5" t="n">
        <f aca="false">(AD280+AD284+AD288+AD292+AD293+AD297+AD298+AD299)</f>
        <v>0.08124659</v>
      </c>
      <c r="AE279" s="5" t="n">
        <f aca="false">(AE280+AE284+AE288+AE292+AE293+AE297+AE298+AE299)</f>
        <v>4.1321339153</v>
      </c>
      <c r="AF279" s="5" t="n">
        <f aca="false">(AF280+AF284+AF288+AF292+AF293+AF297+AF298+AF299)</f>
        <v>5.7685191489</v>
      </c>
      <c r="AG279" s="5" t="n">
        <f aca="false">(AG280+AG284+AG288+AG292+AG293+AG297+AG298+AG299)</f>
        <v>5.0074318958</v>
      </c>
      <c r="AH279" s="5" t="n">
        <f aca="false">(AH280+AH284+AH288+AH292+AH293+AH297+AH298+AH299)</f>
        <v>3.9766931188</v>
      </c>
      <c r="AI279" s="5" t="n">
        <f aca="false">(AI280+AI284+AI288+AI292+AI293+AI297+AI298+AI299)</f>
        <v>18.8847780791</v>
      </c>
      <c r="AJ279" s="5" t="n">
        <f aca="false">(AJ280+AJ284+AJ288+AJ292+AJ293+AJ297+AJ298+AJ299)</f>
        <v>0.016522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1.443857</v>
      </c>
      <c r="F280" s="6" t="n">
        <f aca="false">SUM(F281:F283)</f>
        <v>1136.465231</v>
      </c>
      <c r="G280" s="6" t="n">
        <f aca="false">SUM(G281:G283)</f>
        <v>46.672596</v>
      </c>
      <c r="H280" s="6" t="n">
        <f aca="false">SUM(H281:H283)</f>
        <v>6.800027</v>
      </c>
      <c r="I280" s="6" t="n">
        <f aca="false">SUM(I281:I283)</f>
        <v>490.311403</v>
      </c>
      <c r="J280" s="6" t="n">
        <f aca="false">SUM(J281:J283)</f>
        <v>362660.059</v>
      </c>
      <c r="K280" s="6" t="n">
        <f aca="false">SUM(K281:K283)</f>
        <v>13.351853</v>
      </c>
      <c r="L280" s="6" t="n">
        <f aca="false">SUM(L281:L283)</f>
        <v>14.319282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0.015915</v>
      </c>
      <c r="Q280" s="6" t="n">
        <f aca="false">SUM(Q281:Q283)</f>
        <v>1.515156</v>
      </c>
      <c r="R280" s="6" t="n">
        <f aca="false">SUM(R281:R283)</f>
        <v>7.339826</v>
      </c>
      <c r="S280" s="6" t="n">
        <f aca="false">SUM(S281:S283)</f>
        <v>257.665656</v>
      </c>
      <c r="T280" s="6" t="n">
        <f aca="false">SUM(T281:T283)</f>
        <v>0.710286</v>
      </c>
      <c r="U280" s="6" t="n">
        <f aca="false">SUM(U281:U283)</f>
        <v>10.597279</v>
      </c>
      <c r="V280" s="6" t="n">
        <f aca="false">SUM(V281:V283)</f>
        <v>114.344566</v>
      </c>
      <c r="W280" s="6" t="n">
        <f aca="false">SUM(W281:W283)</f>
        <v>1.513734</v>
      </c>
      <c r="X280" s="6" t="n">
        <f aca="false">SUM(X281:X283)</f>
        <v>151.187722</v>
      </c>
      <c r="Y280" s="6" t="n">
        <f aca="false">SUM(Y281:Y283)</f>
        <v>43.524291</v>
      </c>
      <c r="Z280" s="6" t="n">
        <f aca="false">SUM(Z281:Z283)</f>
        <v>43.524291</v>
      </c>
      <c r="AA280" s="6" t="n">
        <f aca="false">SUM(AA281:AA283)</f>
        <v>43.524291</v>
      </c>
      <c r="AB280" s="6" t="n">
        <f aca="false">SUM(AB281:AB283)</f>
        <v>37.180245</v>
      </c>
      <c r="AC280" s="6" t="n">
        <f aca="false">SUM(AC281:AC283)</f>
        <v>0</v>
      </c>
      <c r="AD280" s="6" t="n">
        <f aca="false">SUM(AD281:AD283)</f>
        <v>0.0683729011</v>
      </c>
      <c r="AE280" s="6" t="n">
        <f aca="false">SUM(AE281:AE283)</f>
        <v>3.5136406212</v>
      </c>
      <c r="AF280" s="6" t="n">
        <f aca="false">SUM(AF281:AF283)</f>
        <v>3.9387684795</v>
      </c>
      <c r="AG280" s="6" t="n">
        <f aca="false">SUM(AG281:AG283)</f>
        <v>3.0829823132</v>
      </c>
      <c r="AH280" s="6" t="n">
        <f aca="false">SUM(AH281:AH283)</f>
        <v>3.2998492402</v>
      </c>
      <c r="AI280" s="6" t="n">
        <f aca="false">SUM(AI281:AI283)</f>
        <v>13.8352406541</v>
      </c>
      <c r="AJ280" s="6" t="n">
        <f aca="false">SUM(AJ281:AJ283)</f>
        <v>0.013677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0.712027</v>
      </c>
      <c r="F281" s="7" t="n">
        <v>618.594159</v>
      </c>
      <c r="G281" s="7" t="n">
        <v>6.74214</v>
      </c>
      <c r="H281" s="7" t="n">
        <v>0.907098</v>
      </c>
      <c r="I281" s="7" t="n">
        <v>122.959069</v>
      </c>
      <c r="J281" s="7" t="n">
        <v>178793.053</v>
      </c>
      <c r="K281" s="7" t="n">
        <v>4.554618</v>
      </c>
      <c r="L281" s="7" t="n">
        <v>9.486032</v>
      </c>
      <c r="M281" s="7"/>
      <c r="N281" s="7"/>
      <c r="O281" s="7"/>
      <c r="P281" s="7" t="n">
        <v>0.007739</v>
      </c>
      <c r="Q281" s="7" t="n">
        <v>0.838736</v>
      </c>
      <c r="R281" s="7" t="n">
        <v>4.006401</v>
      </c>
      <c r="S281" s="7" t="n">
        <v>142.699645</v>
      </c>
      <c r="T281" s="7" t="n">
        <v>0.348344</v>
      </c>
      <c r="U281" s="7" t="n">
        <v>5.865639</v>
      </c>
      <c r="V281" s="7" t="n">
        <v>55.183612</v>
      </c>
      <c r="W281" s="7" t="n">
        <v>0.837658</v>
      </c>
      <c r="X281" s="7" t="n">
        <v>83.595064</v>
      </c>
      <c r="Y281" s="7" t="n">
        <v>20.126155</v>
      </c>
      <c r="Z281" s="7" t="n">
        <v>20.126155</v>
      </c>
      <c r="AA281" s="7" t="n">
        <v>20.126155</v>
      </c>
      <c r="AB281" s="7" t="n">
        <v>17.184787</v>
      </c>
      <c r="AC281" s="7"/>
      <c r="AD281" s="7" t="n">
        <v>0.0386019115</v>
      </c>
      <c r="AE281" s="7" t="n">
        <v>1.951242462</v>
      </c>
      <c r="AF281" s="7" t="n">
        <v>2.1873618048</v>
      </c>
      <c r="AG281" s="7" t="n">
        <v>1.7121678334</v>
      </c>
      <c r="AH281" s="7" t="n">
        <v>1.8321598045</v>
      </c>
      <c r="AI281" s="7" t="n">
        <v>7.6829319049</v>
      </c>
      <c r="AJ281" s="7" t="n">
        <v>0.007722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0.32958</v>
      </c>
      <c r="F282" s="7" t="n">
        <v>232.259542</v>
      </c>
      <c r="G282" s="7" t="n">
        <v>13.75518</v>
      </c>
      <c r="H282" s="7" t="n">
        <v>0.1845</v>
      </c>
      <c r="I282" s="7" t="n">
        <v>118.505173</v>
      </c>
      <c r="J282" s="7" t="n">
        <v>82735.838</v>
      </c>
      <c r="K282" s="7" t="n">
        <v>1.329846</v>
      </c>
      <c r="L282" s="7" t="n">
        <v>2.062465</v>
      </c>
      <c r="M282" s="7"/>
      <c r="N282" s="7"/>
      <c r="O282" s="7"/>
      <c r="P282" s="7" t="n">
        <v>0.003572</v>
      </c>
      <c r="Q282" s="7" t="n">
        <v>0.375031</v>
      </c>
      <c r="R282" s="7" t="n">
        <v>1.799017</v>
      </c>
      <c r="S282" s="7" t="n">
        <v>63.801608</v>
      </c>
      <c r="T282" s="7" t="n">
        <v>0.161062</v>
      </c>
      <c r="U282" s="7" t="n">
        <v>2.622705</v>
      </c>
      <c r="V282" s="7" t="n">
        <v>25.431777</v>
      </c>
      <c r="W282" s="7" t="n">
        <v>0.374593</v>
      </c>
      <c r="X282" s="7" t="n">
        <v>37.390986</v>
      </c>
      <c r="Y282" s="7" t="n">
        <v>10.73953</v>
      </c>
      <c r="Z282" s="7" t="n">
        <v>10.73953</v>
      </c>
      <c r="AA282" s="7" t="n">
        <v>10.73953</v>
      </c>
      <c r="AB282" s="7" t="n">
        <v>9.18014</v>
      </c>
      <c r="AC282" s="7"/>
      <c r="AD282" s="7" t="n">
        <v>0.0172576388</v>
      </c>
      <c r="AE282" s="7" t="n">
        <v>0.8723360185</v>
      </c>
      <c r="AF282" s="7" t="n">
        <v>0.9778971733</v>
      </c>
      <c r="AG282" s="7" t="n">
        <v>0.7654536533</v>
      </c>
      <c r="AH282" s="7" t="n">
        <v>0.8190980979</v>
      </c>
      <c r="AI282" s="7" t="n">
        <v>3.4347849429</v>
      </c>
      <c r="AJ282" s="7" t="n">
        <v>0.003452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0.40225</v>
      </c>
      <c r="F283" s="7" t="n">
        <v>285.61153</v>
      </c>
      <c r="G283" s="7" t="n">
        <v>26.175276</v>
      </c>
      <c r="H283" s="7" t="n">
        <v>5.708429</v>
      </c>
      <c r="I283" s="7" t="n">
        <v>248.847161</v>
      </c>
      <c r="J283" s="7" t="n">
        <v>101131.168</v>
      </c>
      <c r="K283" s="7" t="n">
        <v>7.467389</v>
      </c>
      <c r="L283" s="7" t="n">
        <v>2.770785</v>
      </c>
      <c r="M283" s="7"/>
      <c r="N283" s="7"/>
      <c r="O283" s="7"/>
      <c r="P283" s="7" t="n">
        <v>0.004604</v>
      </c>
      <c r="Q283" s="7" t="n">
        <v>0.301389</v>
      </c>
      <c r="R283" s="7" t="n">
        <v>1.534408</v>
      </c>
      <c r="S283" s="7" t="n">
        <v>51.164403</v>
      </c>
      <c r="T283" s="7" t="n">
        <v>0.20088</v>
      </c>
      <c r="U283" s="7" t="n">
        <v>2.108935</v>
      </c>
      <c r="V283" s="7" t="n">
        <v>33.729177</v>
      </c>
      <c r="W283" s="7" t="n">
        <v>0.301483</v>
      </c>
      <c r="X283" s="7" t="n">
        <v>30.201672</v>
      </c>
      <c r="Y283" s="7" t="n">
        <v>12.658606</v>
      </c>
      <c r="Z283" s="7" t="n">
        <v>12.658606</v>
      </c>
      <c r="AA283" s="7" t="n">
        <v>12.658606</v>
      </c>
      <c r="AB283" s="7" t="n">
        <v>10.815318</v>
      </c>
      <c r="AC283" s="7"/>
      <c r="AD283" s="7" t="n">
        <v>0.0125133508</v>
      </c>
      <c r="AE283" s="7" t="n">
        <v>0.6900621407</v>
      </c>
      <c r="AF283" s="7" t="n">
        <v>0.7735095014</v>
      </c>
      <c r="AG283" s="7" t="n">
        <v>0.6053608265</v>
      </c>
      <c r="AH283" s="7" t="n">
        <v>0.6485913378</v>
      </c>
      <c r="AI283" s="7" t="n">
        <v>2.7175238063</v>
      </c>
      <c r="AJ283" s="7" t="n">
        <v>0.002503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0.166084</v>
      </c>
      <c r="F284" s="6" t="n">
        <f aca="false">SUM(F285:F287)</f>
        <v>183.988371</v>
      </c>
      <c r="G284" s="6" t="n">
        <f aca="false">SUM(G285:G287)</f>
        <v>6.589699</v>
      </c>
      <c r="H284" s="6" t="n">
        <f aca="false">SUM(H285:H287)</f>
        <v>0.164568</v>
      </c>
      <c r="I284" s="6" t="n">
        <f aca="false">SUM(I285:I287)</f>
        <v>70.421394</v>
      </c>
      <c r="J284" s="6" t="n">
        <f aca="false">SUM(J285:J287)</f>
        <v>41241.209</v>
      </c>
      <c r="K284" s="6" t="n">
        <f aca="false">SUM(K285:K287)</f>
        <v>1.061101</v>
      </c>
      <c r="L284" s="6" t="n">
        <f aca="false">SUM(L285:L287)</f>
        <v>0.522481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0.001413</v>
      </c>
      <c r="Q284" s="6" t="n">
        <f aca="false">SUM(Q285:Q287)</f>
        <v>0.110949</v>
      </c>
      <c r="R284" s="6" t="n">
        <f aca="false">SUM(R285:R287)</f>
        <v>0.58279</v>
      </c>
      <c r="S284" s="6" t="n">
        <f aca="false">SUM(S285:S287)</f>
        <v>18.887752</v>
      </c>
      <c r="T284" s="6" t="n">
        <f aca="false">SUM(T285:T287)</f>
        <v>0.074334</v>
      </c>
      <c r="U284" s="6" t="n">
        <f aca="false">SUM(U285:U287)</f>
        <v>0.773898</v>
      </c>
      <c r="V284" s="6" t="n">
        <f aca="false">SUM(V285:V287)</f>
        <v>8.546079</v>
      </c>
      <c r="W284" s="6" t="n">
        <f aca="false">SUM(W285:W287)</f>
        <v>0.111159</v>
      </c>
      <c r="X284" s="6" t="n">
        <f aca="false">SUM(X285:X287)</f>
        <v>11.136318</v>
      </c>
      <c r="Y284" s="6" t="n">
        <f aca="false">SUM(Y285:Y287)</f>
        <v>6.970987</v>
      </c>
      <c r="Z284" s="6" t="n">
        <f aca="false">SUM(Z285:Z287)</f>
        <v>6.970987</v>
      </c>
      <c r="AA284" s="6" t="n">
        <f aca="false">SUM(AA285:AA287)</f>
        <v>6.970987</v>
      </c>
      <c r="AB284" s="6" t="n">
        <f aca="false">SUM(AB285:AB287)</f>
        <v>5.546789</v>
      </c>
      <c r="AC284" s="6" t="n">
        <f aca="false">SUM(AC285:AC287)</f>
        <v>0</v>
      </c>
      <c r="AD284" s="6" t="n">
        <f aca="false">SUM(AD285:AD287)</f>
        <v>0.0050152835</v>
      </c>
      <c r="AE284" s="6" t="n">
        <f aca="false">SUM(AE285:AE287)</f>
        <v>0.2868450567</v>
      </c>
      <c r="AF284" s="6" t="n">
        <f aca="false">SUM(AF285:AF287)</f>
        <v>0.3217528373</v>
      </c>
      <c r="AG284" s="6" t="n">
        <f aca="false">SUM(AG285:AG287)</f>
        <v>0.2521214929</v>
      </c>
      <c r="AH284" s="6" t="n">
        <f aca="false">SUM(AH285:AH287)</f>
        <v>0.2675603633</v>
      </c>
      <c r="AI284" s="6" t="n">
        <f aca="false">SUM(AI285:AI287)</f>
        <v>1.1282797503</v>
      </c>
      <c r="AJ284" s="6" t="n">
        <f aca="false">SUM(AJ285:AJ287)</f>
        <v>0.001028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0.081898</v>
      </c>
      <c r="F285" s="7" t="n">
        <v>101.810668</v>
      </c>
      <c r="G285" s="7" t="n">
        <v>2.089474</v>
      </c>
      <c r="H285" s="7" t="n">
        <v>0.039557</v>
      </c>
      <c r="I285" s="7" t="n">
        <v>36.097172</v>
      </c>
      <c r="J285" s="7" t="n">
        <v>20336.703</v>
      </c>
      <c r="K285" s="7" t="n">
        <v>0.325506</v>
      </c>
      <c r="L285" s="7" t="n">
        <v>0.258113</v>
      </c>
      <c r="M285" s="7"/>
      <c r="N285" s="7"/>
      <c r="O285" s="7"/>
      <c r="P285" s="7" t="n">
        <v>0.000697</v>
      </c>
      <c r="Q285" s="7" t="n">
        <v>0.055176</v>
      </c>
      <c r="R285" s="7" t="n">
        <v>0.289336</v>
      </c>
      <c r="S285" s="7" t="n">
        <v>9.393118</v>
      </c>
      <c r="T285" s="7" t="n">
        <v>0.036658</v>
      </c>
      <c r="U285" s="7" t="n">
        <v>0.384873</v>
      </c>
      <c r="V285" s="7" t="n">
        <v>4.216421</v>
      </c>
      <c r="W285" s="7" t="n">
        <v>0.055277</v>
      </c>
      <c r="X285" s="7" t="n">
        <v>5.53738</v>
      </c>
      <c r="Y285" s="7" t="n">
        <v>3.90339</v>
      </c>
      <c r="Z285" s="7" t="n">
        <v>3.90339</v>
      </c>
      <c r="AA285" s="7" t="n">
        <v>3.90339</v>
      </c>
      <c r="AB285" s="7" t="n">
        <v>3.126249</v>
      </c>
      <c r="AC285" s="7"/>
      <c r="AD285" s="7" t="n">
        <v>0.0025046441</v>
      </c>
      <c r="AE285" s="7" t="n">
        <v>0.1425094194</v>
      </c>
      <c r="AF285" s="7" t="n">
        <v>0.1598863437</v>
      </c>
      <c r="AG285" s="7" t="n">
        <v>0.1252460275</v>
      </c>
      <c r="AH285" s="7" t="n">
        <v>0.1329864967</v>
      </c>
      <c r="AI285" s="7" t="n">
        <v>0.5606282874</v>
      </c>
      <c r="AJ285" s="7" t="n">
        <v>0.000516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0.027239</v>
      </c>
      <c r="F286" s="7" t="n">
        <v>29.952855</v>
      </c>
      <c r="G286" s="7" t="n">
        <v>1.558818</v>
      </c>
      <c r="H286" s="7" t="n">
        <v>0.015695</v>
      </c>
      <c r="I286" s="7" t="n">
        <v>13.30179</v>
      </c>
      <c r="J286" s="7" t="n">
        <v>6770.254</v>
      </c>
      <c r="K286" s="7" t="n">
        <v>0.138087</v>
      </c>
      <c r="L286" s="7" t="n">
        <v>0.110741</v>
      </c>
      <c r="M286" s="7"/>
      <c r="N286" s="7"/>
      <c r="O286" s="7"/>
      <c r="P286" s="7" t="n">
        <v>0.000233</v>
      </c>
      <c r="Q286" s="7" t="n">
        <v>0.024628</v>
      </c>
      <c r="R286" s="7" t="n">
        <v>0.122642</v>
      </c>
      <c r="S286" s="7" t="n">
        <v>4.194853</v>
      </c>
      <c r="T286" s="7" t="n">
        <v>0.012223</v>
      </c>
      <c r="U286" s="7" t="n">
        <v>0.171914</v>
      </c>
      <c r="V286" s="7" t="n">
        <v>1.421028</v>
      </c>
      <c r="W286" s="7" t="n">
        <v>0.024634</v>
      </c>
      <c r="X286" s="7" t="n">
        <v>2.461443</v>
      </c>
      <c r="Y286" s="7" t="n">
        <v>0.970834</v>
      </c>
      <c r="Z286" s="7" t="n">
        <v>0.970834</v>
      </c>
      <c r="AA286" s="7" t="n">
        <v>0.970834</v>
      </c>
      <c r="AB286" s="7" t="n">
        <v>0.720285</v>
      </c>
      <c r="AC286" s="7"/>
      <c r="AD286" s="7" t="n">
        <v>0.0011197436</v>
      </c>
      <c r="AE286" s="7" t="n">
        <v>0.0637112517</v>
      </c>
      <c r="AF286" s="7" t="n">
        <v>0.0714799002</v>
      </c>
      <c r="AG286" s="7" t="n">
        <v>0.0559933596</v>
      </c>
      <c r="AH286" s="7" t="n">
        <v>0.0594538676</v>
      </c>
      <c r="AI286" s="7" t="n">
        <v>0.2506383792</v>
      </c>
      <c r="AJ286" s="7" t="n">
        <v>0.000231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0.056947</v>
      </c>
      <c r="F287" s="7" t="n">
        <v>52.224848</v>
      </c>
      <c r="G287" s="7" t="n">
        <v>2.941407</v>
      </c>
      <c r="H287" s="7" t="n">
        <v>0.109316</v>
      </c>
      <c r="I287" s="7" t="n">
        <v>21.022432</v>
      </c>
      <c r="J287" s="7" t="n">
        <v>14134.252</v>
      </c>
      <c r="K287" s="7" t="n">
        <v>0.597508</v>
      </c>
      <c r="L287" s="7" t="n">
        <v>0.153627</v>
      </c>
      <c r="M287" s="7"/>
      <c r="N287" s="7"/>
      <c r="O287" s="7"/>
      <c r="P287" s="7" t="n">
        <v>0.000483</v>
      </c>
      <c r="Q287" s="7" t="n">
        <v>0.031145</v>
      </c>
      <c r="R287" s="7" t="n">
        <v>0.170812</v>
      </c>
      <c r="S287" s="7" t="n">
        <v>5.299781</v>
      </c>
      <c r="T287" s="7" t="n">
        <v>0.025453</v>
      </c>
      <c r="U287" s="7" t="n">
        <v>0.217111</v>
      </c>
      <c r="V287" s="7" t="n">
        <v>2.90863</v>
      </c>
      <c r="W287" s="7" t="n">
        <v>0.031248</v>
      </c>
      <c r="X287" s="7" t="n">
        <v>3.137495</v>
      </c>
      <c r="Y287" s="7" t="n">
        <v>2.096763</v>
      </c>
      <c r="Z287" s="7" t="n">
        <v>2.096763</v>
      </c>
      <c r="AA287" s="7" t="n">
        <v>2.096763</v>
      </c>
      <c r="AB287" s="7" t="n">
        <v>1.700255</v>
      </c>
      <c r="AC287" s="7"/>
      <c r="AD287" s="7" t="n">
        <v>0.0013908958</v>
      </c>
      <c r="AE287" s="7" t="n">
        <v>0.0806243856</v>
      </c>
      <c r="AF287" s="7" t="n">
        <v>0.0903865934</v>
      </c>
      <c r="AG287" s="7" t="n">
        <v>0.0708821058</v>
      </c>
      <c r="AH287" s="7" t="n">
        <v>0.075119999</v>
      </c>
      <c r="AI287" s="7" t="n">
        <v>0.3170130837</v>
      </c>
      <c r="AJ287" s="7" t="n">
        <v>0.000281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0.63721</v>
      </c>
      <c r="F288" s="6" t="n">
        <f aca="false">SUM(F289:F291)</f>
        <v>685.419492</v>
      </c>
      <c r="G288" s="6" t="n">
        <f aca="false">SUM(G289:G291)</f>
        <v>16.692737</v>
      </c>
      <c r="H288" s="6" t="n">
        <f aca="false">SUM(H289:H291)</f>
        <v>4.230885</v>
      </c>
      <c r="I288" s="6" t="n">
        <f aca="false">SUM(I289:I291)</f>
        <v>193.194556</v>
      </c>
      <c r="J288" s="6" t="n">
        <f aca="false">SUM(J289:J291)</f>
        <v>158424.841</v>
      </c>
      <c r="K288" s="6" t="n">
        <f aca="false">SUM(K289:K291)</f>
        <v>6.554147</v>
      </c>
      <c r="L288" s="6" t="n">
        <f aca="false">SUM(L289:L291)</f>
        <v>1.884988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0.005363</v>
      </c>
      <c r="Q288" s="6" t="n">
        <f aca="false">SUM(Q289:Q291)</f>
        <v>0.240479</v>
      </c>
      <c r="R288" s="6" t="n">
        <f aca="false">SUM(R289:R291)</f>
        <v>1.456942</v>
      </c>
      <c r="S288" s="6" t="n">
        <f aca="false">SUM(S289:S291)</f>
        <v>40.87718</v>
      </c>
      <c r="T288" s="6" t="n">
        <f aca="false">SUM(T289:T291)</f>
        <v>0.28416</v>
      </c>
      <c r="U288" s="6" t="n">
        <f aca="false">SUM(U289:U291)</f>
        <v>1.673752</v>
      </c>
      <c r="V288" s="6" t="n">
        <f aca="false">SUM(V289:V291)</f>
        <v>32.140956</v>
      </c>
      <c r="W288" s="6" t="n">
        <f aca="false">SUM(W289:W291)</f>
        <v>0.242116</v>
      </c>
      <c r="X288" s="6" t="n">
        <f aca="false">SUM(X289:X291)</f>
        <v>24.442383</v>
      </c>
      <c r="Y288" s="6" t="n">
        <f aca="false">SUM(Y289:Y291)</f>
        <v>11.279888</v>
      </c>
      <c r="Z288" s="6" t="n">
        <f aca="false">SUM(Z289:Z291)</f>
        <v>11.279888</v>
      </c>
      <c r="AA288" s="6" t="n">
        <f aca="false">SUM(AA289:AA291)</f>
        <v>11.279888</v>
      </c>
      <c r="AB288" s="6" t="n">
        <f aca="false">SUM(AB289:AB291)</f>
        <v>7.619819</v>
      </c>
      <c r="AC288" s="6" t="n">
        <f aca="false">SUM(AC289:AC291)</f>
        <v>0</v>
      </c>
      <c r="AD288" s="6" t="n">
        <f aca="false">SUM(AD289:AD291)</f>
        <v>0.00706148</v>
      </c>
      <c r="AE288" s="6" t="n">
        <f aca="false">SUM(AE289:AE291)</f>
        <v>0.2441827645</v>
      </c>
      <c r="AF288" s="6" t="n">
        <f aca="false">SUM(AF289:AF291)</f>
        <v>1.4786622962</v>
      </c>
      <c r="AG288" s="6" t="n">
        <f aca="false">SUM(AG289:AG291)</f>
        <v>1.6523033733</v>
      </c>
      <c r="AH288" s="6" t="n">
        <f aca="false">SUM(AH289:AH291)</f>
        <v>0.3798398559</v>
      </c>
      <c r="AI288" s="6" t="n">
        <f aca="false">SUM(AI289:AI291)</f>
        <v>3.7549882899</v>
      </c>
      <c r="AJ288" s="6" t="n">
        <f aca="false">SUM(AJ289:AJ291)</f>
        <v>0.001409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0.426789</v>
      </c>
      <c r="F289" s="7" t="n">
        <v>481.872424</v>
      </c>
      <c r="G289" s="7" t="n">
        <v>10.273389</v>
      </c>
      <c r="H289" s="7" t="n">
        <v>3.033631</v>
      </c>
      <c r="I289" s="7" t="n">
        <v>134.298992</v>
      </c>
      <c r="J289" s="7" t="n">
        <v>106094.76</v>
      </c>
      <c r="K289" s="7" t="n">
        <v>4.455903</v>
      </c>
      <c r="L289" s="7" t="n">
        <v>1.365567</v>
      </c>
      <c r="M289" s="7"/>
      <c r="N289" s="7"/>
      <c r="O289" s="7"/>
      <c r="P289" s="7" t="n">
        <v>0.003591</v>
      </c>
      <c r="Q289" s="7" t="n">
        <v>0.145022</v>
      </c>
      <c r="R289" s="7" t="n">
        <v>0.908276</v>
      </c>
      <c r="S289" s="7" t="n">
        <v>24.641147</v>
      </c>
      <c r="T289" s="7" t="n">
        <v>0.190312</v>
      </c>
      <c r="U289" s="7" t="n">
        <v>1.008826</v>
      </c>
      <c r="V289" s="7" t="n">
        <v>21.519359</v>
      </c>
      <c r="W289" s="7" t="n">
        <v>0.146189</v>
      </c>
      <c r="X289" s="7" t="n">
        <v>14.786829</v>
      </c>
      <c r="Y289" s="7" t="n">
        <v>8.006688</v>
      </c>
      <c r="Z289" s="7" t="n">
        <v>8.006688</v>
      </c>
      <c r="AA289" s="7" t="n">
        <v>8.006688</v>
      </c>
      <c r="AB289" s="7" t="n">
        <v>5.481143</v>
      </c>
      <c r="AC289" s="7"/>
      <c r="AD289" s="7" t="n">
        <v>0.0054774926</v>
      </c>
      <c r="AE289" s="7" t="n">
        <v>0.1799838808</v>
      </c>
      <c r="AF289" s="7" t="n">
        <v>1.0899023891</v>
      </c>
      <c r="AG289" s="7" t="n">
        <v>1.2178909265</v>
      </c>
      <c r="AH289" s="7" t="n">
        <v>0.2799749256</v>
      </c>
      <c r="AI289" s="7" t="n">
        <v>2.767752122</v>
      </c>
      <c r="AJ289" s="7" t="n">
        <v>0.001093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0.099342</v>
      </c>
      <c r="F290" s="7" t="n">
        <v>121.178386</v>
      </c>
      <c r="G290" s="7" t="n">
        <v>2.796418</v>
      </c>
      <c r="H290" s="7" t="n">
        <v>0.786797</v>
      </c>
      <c r="I290" s="7" t="n">
        <v>31.562322</v>
      </c>
      <c r="J290" s="7" t="n">
        <v>24693.862</v>
      </c>
      <c r="K290" s="7" t="n">
        <v>1.234863</v>
      </c>
      <c r="L290" s="7" t="n">
        <v>0.299097</v>
      </c>
      <c r="M290" s="7"/>
      <c r="N290" s="7"/>
      <c r="O290" s="7"/>
      <c r="P290" s="7" t="n">
        <v>0.000836</v>
      </c>
      <c r="Q290" s="7" t="n">
        <v>0.031789</v>
      </c>
      <c r="R290" s="7" t="n">
        <v>0.203131</v>
      </c>
      <c r="S290" s="7" t="n">
        <v>5.399907</v>
      </c>
      <c r="T290" s="7" t="n">
        <v>0.044298</v>
      </c>
      <c r="U290" s="7" t="n">
        <v>0.22106</v>
      </c>
      <c r="V290" s="7" t="n">
        <v>5.008948</v>
      </c>
      <c r="W290" s="7" t="n">
        <v>0.032069</v>
      </c>
      <c r="X290" s="7" t="n">
        <v>3.247606</v>
      </c>
      <c r="Y290" s="7" t="n">
        <v>1.874895</v>
      </c>
      <c r="Z290" s="7" t="n">
        <v>1.874895</v>
      </c>
      <c r="AA290" s="7" t="n">
        <v>1.874895</v>
      </c>
      <c r="AB290" s="7" t="n">
        <v>1.284265</v>
      </c>
      <c r="AC290" s="7"/>
      <c r="AD290" s="7" t="n">
        <v>0.001199723</v>
      </c>
      <c r="AE290" s="7" t="n">
        <v>0.0394214671</v>
      </c>
      <c r="AF290" s="7" t="n">
        <v>0.2387188843</v>
      </c>
      <c r="AG290" s="7" t="n">
        <v>0.2667519276</v>
      </c>
      <c r="AH290" s="7" t="n">
        <v>0.0613222822</v>
      </c>
      <c r="AI290" s="7" t="n">
        <v>0.6062145612</v>
      </c>
      <c r="AJ290" s="7" t="n">
        <v>0.000239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0.111079</v>
      </c>
      <c r="F291" s="7" t="n">
        <v>82.368682</v>
      </c>
      <c r="G291" s="7" t="n">
        <v>3.62293</v>
      </c>
      <c r="H291" s="7" t="n">
        <v>0.410457</v>
      </c>
      <c r="I291" s="7" t="n">
        <v>27.333242</v>
      </c>
      <c r="J291" s="7" t="n">
        <v>27636.219</v>
      </c>
      <c r="K291" s="7" t="n">
        <v>0.863381</v>
      </c>
      <c r="L291" s="7" t="n">
        <v>0.220324</v>
      </c>
      <c r="M291" s="7"/>
      <c r="N291" s="7"/>
      <c r="O291" s="7"/>
      <c r="P291" s="7" t="n">
        <v>0.000936</v>
      </c>
      <c r="Q291" s="7" t="n">
        <v>0.063668</v>
      </c>
      <c r="R291" s="7" t="n">
        <v>0.345535</v>
      </c>
      <c r="S291" s="7" t="n">
        <v>10.836126</v>
      </c>
      <c r="T291" s="7" t="n">
        <v>0.04955</v>
      </c>
      <c r="U291" s="7" t="n">
        <v>0.443866</v>
      </c>
      <c r="V291" s="7" t="n">
        <v>5.612649</v>
      </c>
      <c r="W291" s="7" t="n">
        <v>0.063858</v>
      </c>
      <c r="X291" s="7" t="n">
        <v>6.407948</v>
      </c>
      <c r="Y291" s="7" t="n">
        <v>1.398305</v>
      </c>
      <c r="Z291" s="7" t="n">
        <v>1.398305</v>
      </c>
      <c r="AA291" s="7" t="n">
        <v>1.398305</v>
      </c>
      <c r="AB291" s="7" t="n">
        <v>0.854411</v>
      </c>
      <c r="AC291" s="7"/>
      <c r="AD291" s="7" t="n">
        <v>0.0003842644</v>
      </c>
      <c r="AE291" s="7" t="n">
        <v>0.0247774166</v>
      </c>
      <c r="AF291" s="7" t="n">
        <v>0.1500410228</v>
      </c>
      <c r="AG291" s="7" t="n">
        <v>0.1676605192</v>
      </c>
      <c r="AH291" s="7" t="n">
        <v>0.0385426481</v>
      </c>
      <c r="AI291" s="7" t="n">
        <v>0.3810216067</v>
      </c>
      <c r="AJ291" s="7" t="n">
        <v>7.7E-005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0.000541</v>
      </c>
      <c r="F292" s="6" t="n">
        <v>0.768879</v>
      </c>
      <c r="G292" s="6" t="n">
        <v>5.649565</v>
      </c>
      <c r="H292" s="6" t="n">
        <v>0.065542</v>
      </c>
      <c r="I292" s="6" t="n">
        <v>9.781706</v>
      </c>
      <c r="J292" s="6" t="n">
        <v>151.66</v>
      </c>
      <c r="K292" s="6" t="n">
        <v>0.002487</v>
      </c>
      <c r="L292" s="6" t="n">
        <v>0.002487</v>
      </c>
      <c r="M292" s="6" t="n">
        <v>0</v>
      </c>
      <c r="N292" s="6" t="n">
        <v>0</v>
      </c>
      <c r="O292" s="6" t="n">
        <v>0</v>
      </c>
      <c r="P292" s="6" t="n">
        <v>1.4E-005</v>
      </c>
      <c r="Q292" s="6" t="n">
        <v>0.011547</v>
      </c>
      <c r="R292" s="6" t="n">
        <v>0.048881</v>
      </c>
      <c r="S292" s="6" t="n">
        <v>1.968822</v>
      </c>
      <c r="T292" s="6" t="n">
        <v>0.000411</v>
      </c>
      <c r="U292" s="6" t="n">
        <v>0.080802</v>
      </c>
      <c r="V292" s="6" t="n">
        <v>0.133465</v>
      </c>
      <c r="W292" s="6" t="n">
        <v>0.011497</v>
      </c>
      <c r="X292" s="6" t="n">
        <v>1.140721</v>
      </c>
      <c r="Y292" s="6" t="n">
        <v>0.048871</v>
      </c>
      <c r="Z292" s="6" t="n">
        <v>0.048871</v>
      </c>
      <c r="AA292" s="6" t="n">
        <v>0.048871</v>
      </c>
      <c r="AB292" s="6" t="n">
        <v>0.006917</v>
      </c>
      <c r="AC292" s="6" t="n">
        <v>0</v>
      </c>
      <c r="AD292" s="6" t="n">
        <v>3.99855E-005</v>
      </c>
      <c r="AE292" s="6" t="n">
        <v>0.0007958413</v>
      </c>
      <c r="AF292" s="6" t="n">
        <v>0.0008953215</v>
      </c>
      <c r="AG292" s="6" t="n">
        <v>0.0006466211</v>
      </c>
      <c r="AH292" s="6" t="n">
        <v>0.0009699316</v>
      </c>
      <c r="AI292" s="6" t="n">
        <v>0.0033077155</v>
      </c>
      <c r="AJ292" s="6" t="n">
        <v>8E-006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0.022418</v>
      </c>
      <c r="F293" s="6" t="n">
        <f aca="false">SUM(F294:F296)</f>
        <v>8.43568</v>
      </c>
      <c r="G293" s="6" t="n">
        <f aca="false">SUM(G294:G296)</f>
        <v>16.793615</v>
      </c>
      <c r="H293" s="6" t="n">
        <f aca="false">SUM(H294:H296)</f>
        <v>5.166538</v>
      </c>
      <c r="I293" s="6" t="n">
        <f aca="false">SUM(I294:I296)</f>
        <v>289.088857</v>
      </c>
      <c r="J293" s="6" t="n">
        <f aca="false">SUM(J294:J296)</f>
        <v>5965.037</v>
      </c>
      <c r="K293" s="6" t="n">
        <f aca="false">SUM(K294:K296)</f>
        <v>0.113591</v>
      </c>
      <c r="L293" s="6" t="n">
        <f aca="false">SUM(L294:L296)</f>
        <v>0.113591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0.000587</v>
      </c>
      <c r="Q293" s="6" t="n">
        <f aca="false">SUM(Q294:Q296)</f>
        <v>0.011527</v>
      </c>
      <c r="R293" s="6" t="n">
        <f aca="false">SUM(R294:R296)</f>
        <v>0.059223</v>
      </c>
      <c r="S293" s="6" t="n">
        <f aca="false">SUM(S294:S296)</f>
        <v>1.908911</v>
      </c>
      <c r="T293" s="6" t="n">
        <f aca="false">SUM(T294:T296)</f>
        <v>0.017031</v>
      </c>
      <c r="U293" s="6" t="n">
        <f aca="false">SUM(U294:U296)</f>
        <v>0.082388</v>
      </c>
      <c r="V293" s="6" t="n">
        <f aca="false">SUM(V294:V296)</f>
        <v>5.527183</v>
      </c>
      <c r="W293" s="6" t="n">
        <f aca="false">SUM(W294:W296)</f>
        <v>0.011478</v>
      </c>
      <c r="X293" s="6" t="n">
        <f aca="false">SUM(X294:X296)</f>
        <v>1.164118</v>
      </c>
      <c r="Y293" s="6" t="n">
        <f aca="false">SUM(Y294:Y296)</f>
        <v>0.381798</v>
      </c>
      <c r="Z293" s="6" t="n">
        <f aca="false">SUM(Z294:Z296)</f>
        <v>0.381798</v>
      </c>
      <c r="AA293" s="6" t="n">
        <f aca="false">SUM(AA294:AA296)</f>
        <v>0.381798</v>
      </c>
      <c r="AB293" s="6" t="n">
        <f aca="false">SUM(AB294:AB296)</f>
        <v>0.075687</v>
      </c>
      <c r="AC293" s="6" t="n">
        <f aca="false">SUM(AC294:AC296)</f>
        <v>0</v>
      </c>
      <c r="AD293" s="6" t="n">
        <f aca="false">SUM(AD294:AD296)</f>
        <v>0.0007569399</v>
      </c>
      <c r="AE293" s="6" t="n">
        <f aca="false">SUM(AE294:AE296)</f>
        <v>0.0197554836</v>
      </c>
      <c r="AF293" s="6" t="n">
        <f aca="false">SUM(AF294:AF296)</f>
        <v>0.0255842201</v>
      </c>
      <c r="AG293" s="6" t="n">
        <f aca="false">SUM(AG294:AG296)</f>
        <v>0.0151621036</v>
      </c>
      <c r="AH293" s="6" t="n">
        <f aca="false">SUM(AH294:AH296)</f>
        <v>0.0284737278</v>
      </c>
      <c r="AI293" s="6" t="n">
        <f aca="false">SUM(AI294:AI296)</f>
        <v>0.0889755353</v>
      </c>
      <c r="AJ293" s="6" t="n">
        <f aca="false">SUM(AJ294:AJ296)</f>
        <v>0.0004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0.008059</v>
      </c>
      <c r="F294" s="7" t="n">
        <v>4.658089</v>
      </c>
      <c r="G294" s="7" t="n">
        <v>6.101574</v>
      </c>
      <c r="H294" s="7" t="n">
        <v>1.564423</v>
      </c>
      <c r="I294" s="7" t="n">
        <v>163.211007</v>
      </c>
      <c r="J294" s="7" t="n">
        <v>2144.138</v>
      </c>
      <c r="K294" s="7" t="n">
        <v>0.038409</v>
      </c>
      <c r="L294" s="7" t="n">
        <v>0.038409</v>
      </c>
      <c r="M294" s="7"/>
      <c r="N294" s="7"/>
      <c r="O294" s="7"/>
      <c r="P294" s="7" t="n">
        <v>0.000211</v>
      </c>
      <c r="Q294" s="7" t="n">
        <v>0.003907</v>
      </c>
      <c r="R294" s="7" t="n">
        <v>0.020289</v>
      </c>
      <c r="S294" s="7" t="n">
        <v>0.645671</v>
      </c>
      <c r="T294" s="7" t="n">
        <v>0.006122</v>
      </c>
      <c r="U294" s="7" t="n">
        <v>0.027955</v>
      </c>
      <c r="V294" s="7" t="n">
        <v>1.9869</v>
      </c>
      <c r="W294" s="7" t="n">
        <v>0.00389</v>
      </c>
      <c r="X294" s="7" t="n">
        <v>0.395015</v>
      </c>
      <c r="Y294" s="7" t="n">
        <v>0.156063</v>
      </c>
      <c r="Z294" s="7" t="n">
        <v>0.156063</v>
      </c>
      <c r="AA294" s="7" t="n">
        <v>0.156063</v>
      </c>
      <c r="AB294" s="7" t="n">
        <v>0.02908</v>
      </c>
      <c r="AC294" s="7"/>
      <c r="AD294" s="7" t="n">
        <v>0.0002948956</v>
      </c>
      <c r="AE294" s="7" t="n">
        <v>0.006940255</v>
      </c>
      <c r="AF294" s="7" t="n">
        <v>0.0094966321</v>
      </c>
      <c r="AG294" s="7" t="n">
        <v>0.0051919099</v>
      </c>
      <c r="AH294" s="7" t="n">
        <v>0.0106688361</v>
      </c>
      <c r="AI294" s="7" t="n">
        <v>0.0322976332</v>
      </c>
      <c r="AJ294" s="7" t="n">
        <v>0.000184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0.002889</v>
      </c>
      <c r="F295" s="7" t="n">
        <v>1.327016</v>
      </c>
      <c r="G295" s="7" t="n">
        <v>2.545028</v>
      </c>
      <c r="H295" s="7" t="n">
        <v>0.719242</v>
      </c>
      <c r="I295" s="7" t="n">
        <v>44.809184</v>
      </c>
      <c r="J295" s="7" t="n">
        <v>768.93</v>
      </c>
      <c r="K295" s="7" t="n">
        <v>0.017172</v>
      </c>
      <c r="L295" s="7" t="n">
        <v>0.017172</v>
      </c>
      <c r="M295" s="7"/>
      <c r="N295" s="7"/>
      <c r="O295" s="7"/>
      <c r="P295" s="7" t="n">
        <v>7.6E-005</v>
      </c>
      <c r="Q295" s="7" t="n">
        <v>0.001733</v>
      </c>
      <c r="R295" s="7" t="n">
        <v>0.008677</v>
      </c>
      <c r="S295" s="7" t="n">
        <v>0.288377</v>
      </c>
      <c r="T295" s="7" t="n">
        <v>0.002195</v>
      </c>
      <c r="U295" s="7" t="n">
        <v>0.012354</v>
      </c>
      <c r="V295" s="7" t="n">
        <v>0.712332</v>
      </c>
      <c r="W295" s="7" t="n">
        <v>0.001726</v>
      </c>
      <c r="X295" s="7" t="n">
        <v>0.174541</v>
      </c>
      <c r="Y295" s="7" t="n">
        <v>0.069771</v>
      </c>
      <c r="Z295" s="7" t="n">
        <v>0.069771</v>
      </c>
      <c r="AA295" s="7" t="n">
        <v>0.069771</v>
      </c>
      <c r="AB295" s="7" t="n">
        <v>0.013001</v>
      </c>
      <c r="AC295" s="7"/>
      <c r="AD295" s="7" t="n">
        <v>0.0001318381</v>
      </c>
      <c r="AE295" s="7" t="n">
        <v>0.0031027586</v>
      </c>
      <c r="AF295" s="7" t="n">
        <v>0.0042456304</v>
      </c>
      <c r="AG295" s="7" t="n">
        <v>0.0023211313</v>
      </c>
      <c r="AH295" s="7" t="n">
        <v>0.004769684</v>
      </c>
      <c r="AI295" s="7" t="n">
        <v>0.0144392044</v>
      </c>
      <c r="AJ295" s="7" t="n">
        <v>8.2E-005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0.01147</v>
      </c>
      <c r="F296" s="7" t="n">
        <v>2.450575</v>
      </c>
      <c r="G296" s="7" t="n">
        <v>8.147013</v>
      </c>
      <c r="H296" s="7" t="n">
        <v>2.882873</v>
      </c>
      <c r="I296" s="7" t="n">
        <v>81.068666</v>
      </c>
      <c r="J296" s="7" t="n">
        <v>3051.969</v>
      </c>
      <c r="K296" s="7" t="n">
        <v>0.05801</v>
      </c>
      <c r="L296" s="7" t="n">
        <v>0.05801</v>
      </c>
      <c r="M296" s="7"/>
      <c r="N296" s="7"/>
      <c r="O296" s="7"/>
      <c r="P296" s="7" t="n">
        <v>0.0003</v>
      </c>
      <c r="Q296" s="7" t="n">
        <v>0.005887</v>
      </c>
      <c r="R296" s="7" t="n">
        <v>0.030257</v>
      </c>
      <c r="S296" s="7" t="n">
        <v>0.974863</v>
      </c>
      <c r="T296" s="7" t="n">
        <v>0.008714</v>
      </c>
      <c r="U296" s="7" t="n">
        <v>0.042079</v>
      </c>
      <c r="V296" s="7" t="n">
        <v>2.827951</v>
      </c>
      <c r="W296" s="7" t="n">
        <v>0.005862</v>
      </c>
      <c r="X296" s="7" t="n">
        <v>0.594562</v>
      </c>
      <c r="Y296" s="7" t="n">
        <v>0.155964</v>
      </c>
      <c r="Z296" s="7" t="n">
        <v>0.155964</v>
      </c>
      <c r="AA296" s="7" t="n">
        <v>0.155964</v>
      </c>
      <c r="AB296" s="7" t="n">
        <v>0.033606</v>
      </c>
      <c r="AC296" s="7"/>
      <c r="AD296" s="7" t="n">
        <v>0.0003302062</v>
      </c>
      <c r="AE296" s="7" t="n">
        <v>0.00971247</v>
      </c>
      <c r="AF296" s="7" t="n">
        <v>0.0118419576</v>
      </c>
      <c r="AG296" s="7" t="n">
        <v>0.0076490624</v>
      </c>
      <c r="AH296" s="7" t="n">
        <v>0.0130352077</v>
      </c>
      <c r="AI296" s="7" t="n">
        <v>0.0422386977</v>
      </c>
      <c r="AJ296" s="7" t="n">
        <v>0.000134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17.851819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0.519295</v>
      </c>
      <c r="Q298" s="6" t="n">
        <v>0.226895</v>
      </c>
      <c r="R298" s="6" t="n">
        <v>16.092409</v>
      </c>
      <c r="S298" s="6" t="n">
        <v>350.32181</v>
      </c>
      <c r="T298" s="6" t="n">
        <v>0</v>
      </c>
      <c r="U298" s="6" t="n">
        <v>2.698026</v>
      </c>
      <c r="V298" s="6" t="n">
        <v>44.082149</v>
      </c>
      <c r="W298" s="6" t="n">
        <v>0.453345</v>
      </c>
      <c r="X298" s="6" t="n">
        <v>176.953597</v>
      </c>
      <c r="Y298" s="6" t="n">
        <v>22.667207</v>
      </c>
      <c r="Z298" s="6" t="n">
        <v>39.754604</v>
      </c>
      <c r="AA298" s="6" t="n">
        <v>55.214959</v>
      </c>
      <c r="AB298" s="6" t="n">
        <v>2.605164</v>
      </c>
      <c r="AC298" s="6" t="n">
        <v>0</v>
      </c>
      <c r="AD298" s="6" t="n">
        <v>0</v>
      </c>
      <c r="AE298" s="6" t="n">
        <v>0.066914148</v>
      </c>
      <c r="AF298" s="6" t="n">
        <v>0.0028559943</v>
      </c>
      <c r="AG298" s="6" t="n">
        <v>0.0042159917</v>
      </c>
      <c r="AH298" s="6" t="n">
        <v>0</v>
      </c>
      <c r="AI298" s="6" t="n">
        <v>0.073986134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15.504473</v>
      </c>
      <c r="Z299" s="6" t="n">
        <v>28.711987</v>
      </c>
      <c r="AA299" s="6" t="n">
        <v>57.423975</v>
      </c>
      <c r="AB299" s="6" t="n">
        <v>0.608695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1.984078</v>
      </c>
      <c r="F300" s="5" t="n">
        <f aca="false">(F301+F302+F306+F311+F315+F320+F321+F322+F323+F324)</f>
        <v>755.948726</v>
      </c>
      <c r="G300" s="5" t="n">
        <f aca="false">(G301+G302+G306+G311+G315+G320+G321+G322+G323+G324)</f>
        <v>153.733334</v>
      </c>
      <c r="H300" s="5" t="n">
        <f aca="false">(H301+H302+H306+H311+H315+H320+H321+H322+H323+H324)</f>
        <v>8.121465</v>
      </c>
      <c r="I300" s="5" t="n">
        <f aca="false">(I301+I302+I306+I311+I315+I320+I321+I322+I323+I324)</f>
        <v>673.530838</v>
      </c>
      <c r="J300" s="5" t="n">
        <f aca="false">(J301+J302+J306+J311+J315+J320+J321+J322+J323+J324)</f>
        <v>177742.548</v>
      </c>
      <c r="K300" s="5" t="n">
        <f aca="false">(K301+K302+K306+K311+K315+K320+K321+K322+K323+K324)</f>
        <v>7.540261</v>
      </c>
      <c r="L300" s="5" t="n">
        <f aca="false">(L301+L302+L306+L311+L315+L320+L321+L322+L323+L324)</f>
        <v>0.452874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0.000448</v>
      </c>
      <c r="Q300" s="5" t="n">
        <f aca="false">(Q301+Q302+Q306+Q311+Q315+Q320+Q321+Q322+Q323+Q324)</f>
        <v>0.562445</v>
      </c>
      <c r="R300" s="5" t="n">
        <f aca="false">(R301+R302+R306+R311+R315+R320+R321+R322+R323+R324)</f>
        <v>2.824949</v>
      </c>
      <c r="S300" s="5" t="n">
        <f aca="false">(S301+S302+S306+S311+S315+S320+S321+S322+S323+S324)</f>
        <v>95.879171</v>
      </c>
      <c r="T300" s="5" t="n">
        <f aca="false">(T301+T302+T306+T311+T315+T320+T321+T322+T323+T324)</f>
        <v>0.00075</v>
      </c>
      <c r="U300" s="5" t="n">
        <f aca="false">(U301+U302+U306+U311+U315+U320+U321+U322+U323+U324)</f>
        <v>3.938018</v>
      </c>
      <c r="V300" s="5" t="n">
        <f aca="false">(V301+V302+V306+V311+V315+V320+V321+V322+V323+V324)</f>
        <v>1.640596</v>
      </c>
      <c r="W300" s="5" t="n">
        <f aca="false">(W301+W302+W306+W311+W315+W320+W321+W322+W323+W324)</f>
        <v>0.56262</v>
      </c>
      <c r="X300" s="5" t="n">
        <f aca="false">(X301+X302+X306+X311+X315+X320+X321+X322+X323+X324)</f>
        <v>56.366359</v>
      </c>
      <c r="Y300" s="5" t="n">
        <f aca="false">(Y301+Y302+Y306+Y311+Y315+Y320+Y321+Y322+Y323+Y324)</f>
        <v>29.348528</v>
      </c>
      <c r="Z300" s="5" t="n">
        <f aca="false">(Z301+Z302+Z306+Z311+Z315+Z320+Z321+Z322+Z323+Z324)</f>
        <v>29.477054</v>
      </c>
      <c r="AA300" s="5" t="n">
        <f aca="false">(AA301+AA302+AA306+AA311+AA315+AA320+AA321+AA322+AA323+AA324)</f>
        <v>29.629702</v>
      </c>
      <c r="AB300" s="5" t="n">
        <f aca="false">(AB301+AB302+AB306+AB311+AB315+AB320+AB321+AB322+AB323+AB324)</f>
        <v>18.583375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0.000472546989315626</v>
      </c>
      <c r="AE300" s="5" t="n">
        <f aca="false">(AE301+AE302+AE306+AE311+AE315+AE320+AE321+AE322+AE323+AE324)</f>
        <v>1.6902863445145</v>
      </c>
      <c r="AF300" s="5" t="n">
        <f aca="false">(AF301+AF302+AF306+AF311+AF315+AF320+AF321+AF322+AF323+AF324)</f>
        <v>2.8047727669167</v>
      </c>
      <c r="AG300" s="5" t="n">
        <f aca="false">(AG301+AG302+AG306+AG311+AG315+AG320+AG321+AG322+AG323+AG324)</f>
        <v>1.93348040700142</v>
      </c>
      <c r="AH300" s="5" t="n">
        <f aca="false">(AH301+AH302+AH306+AH311+AH315+AH320+AH321+AH322+AH323+AH324)</f>
        <v>0.446089890211081</v>
      </c>
      <c r="AI300" s="5" t="n">
        <f aca="false">(AI301+AI302+AI306+AI311+AI315+AI320+AI321+AI322+AI323+AI324)</f>
        <v>6.8746294085437</v>
      </c>
      <c r="AJ300" s="5" t="n">
        <f aca="false">(AJ301+AJ302+AJ306+AJ311+AJ315+AJ320+AJ321+AJ322+AJ323+AJ324)</f>
        <v>1.1E-005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0.00166</v>
      </c>
      <c r="F301" s="6" t="n">
        <v>1.444346</v>
      </c>
      <c r="G301" s="6" t="n">
        <v>0.033952</v>
      </c>
      <c r="H301" s="6" t="n">
        <v>0.004457</v>
      </c>
      <c r="I301" s="6" t="n">
        <v>0.311883</v>
      </c>
      <c r="J301" s="6" t="n">
        <v>413.389</v>
      </c>
      <c r="K301" s="6" t="n">
        <v>0.017689</v>
      </c>
      <c r="L301" s="6" t="n">
        <v>0.007651</v>
      </c>
      <c r="M301" s="6" t="n">
        <v>0</v>
      </c>
      <c r="N301" s="6" t="n">
        <v>0</v>
      </c>
      <c r="O301" s="6" t="n">
        <v>0</v>
      </c>
      <c r="P301" s="6" t="n">
        <v>0.000448</v>
      </c>
      <c r="Q301" s="6" t="n">
        <v>0.001486</v>
      </c>
      <c r="R301" s="6" t="n">
        <v>0.020165</v>
      </c>
      <c r="S301" s="6" t="n">
        <v>0.516475</v>
      </c>
      <c r="T301" s="6" t="n">
        <v>0.00075</v>
      </c>
      <c r="U301" s="6" t="n">
        <v>0.011314</v>
      </c>
      <c r="V301" s="6" t="n">
        <v>0.126382</v>
      </c>
      <c r="W301" s="6" t="n">
        <v>0.001661</v>
      </c>
      <c r="X301" s="6" t="n">
        <v>0.270653</v>
      </c>
      <c r="Y301" s="6" t="n">
        <v>0.068649</v>
      </c>
      <c r="Z301" s="6" t="n">
        <v>0.091993</v>
      </c>
      <c r="AA301" s="6" t="n">
        <v>0.124434</v>
      </c>
      <c r="AB301" s="6" t="n">
        <v>0.034862</v>
      </c>
      <c r="AC301" s="6" t="n">
        <v>0</v>
      </c>
      <c r="AD301" s="6" t="n">
        <v>5.26018E-005</v>
      </c>
      <c r="AE301" s="6" t="n">
        <v>0.0030692613</v>
      </c>
      <c r="AF301" s="6" t="n">
        <v>0.0043335685</v>
      </c>
      <c r="AG301" s="6" t="n">
        <v>0.0037882059</v>
      </c>
      <c r="AH301" s="6" t="n">
        <v>0.0029338324</v>
      </c>
      <c r="AI301" s="6" t="n">
        <v>0.014124868</v>
      </c>
      <c r="AJ301" s="6" t="n">
        <v>1.1E-005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0.030052</v>
      </c>
      <c r="F302" s="6" t="n">
        <f aca="false">SUM(F303:F305)</f>
        <v>78.735967</v>
      </c>
      <c r="G302" s="6" t="n">
        <f aca="false">SUM(G303:G305)</f>
        <v>6.987066</v>
      </c>
      <c r="H302" s="6" t="n">
        <f aca="false">SUM(H303:H305)</f>
        <v>0.268754</v>
      </c>
      <c r="I302" s="6" t="n">
        <f aca="false">SUM(I303:I305)</f>
        <v>16.077765</v>
      </c>
      <c r="J302" s="6" t="n">
        <f aca="false">SUM(J303:J305)</f>
        <v>4798.852</v>
      </c>
      <c r="K302" s="6" t="n">
        <f aca="false">SUM(K303:K305)</f>
        <v>0.036062</v>
      </c>
      <c r="L302" s="6" t="n">
        <f aca="false">SUM(L303:L305)</f>
        <v>0.010518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0.015026</v>
      </c>
      <c r="R302" s="6" t="n">
        <f aca="false">SUM(R303:R305)</f>
        <v>0.075129</v>
      </c>
      <c r="S302" s="6" t="n">
        <f aca="false">SUM(S303:S305)</f>
        <v>2.554411</v>
      </c>
      <c r="T302" s="6" t="n">
        <f aca="false">SUM(T303:T305)</f>
        <v>0</v>
      </c>
      <c r="U302" s="6" t="n">
        <f aca="false">SUM(U303:U305)</f>
        <v>0.105183</v>
      </c>
      <c r="V302" s="6" t="n">
        <f aca="false">SUM(V303:V305)</f>
        <v>0</v>
      </c>
      <c r="W302" s="6" t="n">
        <f aca="false">SUM(W303:W305)</f>
        <v>0.015026</v>
      </c>
      <c r="X302" s="6" t="n">
        <f aca="false">SUM(X303:X305)</f>
        <v>1.502595</v>
      </c>
      <c r="Y302" s="6" t="n">
        <f aca="false">SUM(Y303:Y305)</f>
        <v>2.058555</v>
      </c>
      <c r="Z302" s="6" t="n">
        <f aca="false">SUM(Z303:Z305)</f>
        <v>2.163737</v>
      </c>
      <c r="AA302" s="6" t="n">
        <f aca="false">SUM(AA303:AA305)</f>
        <v>2.283944</v>
      </c>
      <c r="AB302" s="6" t="n">
        <f aca="false">SUM(AB303:AB305)</f>
        <v>1.338061</v>
      </c>
      <c r="AC302" s="6" t="n">
        <f aca="false">SUM(AC303:AC305)</f>
        <v>0</v>
      </c>
      <c r="AD302" s="6" t="n">
        <f aca="false">SUM(AD303:AD305)</f>
        <v>0.000419945189315626</v>
      </c>
      <c r="AE302" s="6" t="n">
        <f aca="false">SUM(AE303:AE305)</f>
        <v>0.0450778434216</v>
      </c>
      <c r="AF302" s="6" t="n">
        <f aca="false">SUM(AF303:AF305)</f>
        <v>0.075129739036</v>
      </c>
      <c r="AG302" s="6" t="n">
        <f aca="false">SUM(AG303:AG305)</f>
        <v>0.051689260456768</v>
      </c>
      <c r="AH302" s="6" t="n">
        <f aca="false">SUM(AH303:AH305)</f>
        <v>0.011870498767688</v>
      </c>
      <c r="AI302" s="6" t="n">
        <f aca="false">SUM(AI303:AI305)</f>
        <v>0.183767341682056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8.6E-005</v>
      </c>
      <c r="F303" s="7" t="n">
        <v>0.225696</v>
      </c>
      <c r="G303" s="7" t="n">
        <v>0.020028</v>
      </c>
      <c r="H303" s="7" t="n">
        <v>0.00077</v>
      </c>
      <c r="I303" s="7" t="n">
        <v>0.046087</v>
      </c>
      <c r="J303" s="7" t="n">
        <v>13.756</v>
      </c>
      <c r="K303" s="7" t="n">
        <v>0.000103</v>
      </c>
      <c r="L303" s="7" t="n">
        <v>3E-005</v>
      </c>
      <c r="M303" s="7"/>
      <c r="N303" s="7"/>
      <c r="O303" s="7"/>
      <c r="P303" s="7"/>
      <c r="Q303" s="7" t="n">
        <v>4.3E-005</v>
      </c>
      <c r="R303" s="7" t="n">
        <v>0.000215</v>
      </c>
      <c r="S303" s="7" t="n">
        <v>0.007322</v>
      </c>
      <c r="T303" s="7"/>
      <c r="U303" s="7" t="n">
        <v>0.000302</v>
      </c>
      <c r="V303" s="7"/>
      <c r="W303" s="7" t="n">
        <v>4.3E-005</v>
      </c>
      <c r="X303" s="7" t="n">
        <v>0.004307</v>
      </c>
      <c r="Y303" s="7" t="n">
        <v>0.005901</v>
      </c>
      <c r="Z303" s="7" t="n">
        <v>0.006202</v>
      </c>
      <c r="AA303" s="7" t="n">
        <v>0.006547</v>
      </c>
      <c r="AB303" s="7" t="n">
        <v>0.003836</v>
      </c>
      <c r="AC303" s="7"/>
      <c r="AD303" s="7" t="n">
        <v>1.2037672791024E-006</v>
      </c>
      <c r="AE303" s="7" t="n">
        <v>0.0001292150364</v>
      </c>
      <c r="AF303" s="7" t="n">
        <v>0.000215358394</v>
      </c>
      <c r="AG303" s="7" t="n">
        <v>0.000148166575072</v>
      </c>
      <c r="AH303" s="7" t="n">
        <v>3.4026626252E-005</v>
      </c>
      <c r="AI303" s="7" t="n">
        <v>0.000526766631724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0.029966</v>
      </c>
      <c r="F305" s="7" t="n">
        <v>78.510271</v>
      </c>
      <c r="G305" s="7" t="n">
        <v>6.967038</v>
      </c>
      <c r="H305" s="7" t="n">
        <v>0.267984</v>
      </c>
      <c r="I305" s="7" t="n">
        <v>16.031678</v>
      </c>
      <c r="J305" s="7" t="n">
        <v>4785.096</v>
      </c>
      <c r="K305" s="7" t="n">
        <v>0.035959</v>
      </c>
      <c r="L305" s="7" t="n">
        <v>0.010488</v>
      </c>
      <c r="M305" s="7"/>
      <c r="N305" s="7"/>
      <c r="O305" s="7"/>
      <c r="P305" s="7"/>
      <c r="Q305" s="7" t="n">
        <v>0.014983</v>
      </c>
      <c r="R305" s="7" t="n">
        <v>0.074914</v>
      </c>
      <c r="S305" s="7" t="n">
        <v>2.547089</v>
      </c>
      <c r="T305" s="7"/>
      <c r="U305" s="7" t="n">
        <v>0.104881</v>
      </c>
      <c r="V305" s="7"/>
      <c r="W305" s="7" t="n">
        <v>0.014983</v>
      </c>
      <c r="X305" s="7" t="n">
        <v>1.498288</v>
      </c>
      <c r="Y305" s="7" t="n">
        <v>2.052654</v>
      </c>
      <c r="Z305" s="7" t="n">
        <v>2.157535</v>
      </c>
      <c r="AA305" s="7" t="n">
        <v>2.277397</v>
      </c>
      <c r="AB305" s="7" t="n">
        <v>1.334225</v>
      </c>
      <c r="AC305" s="7"/>
      <c r="AD305" s="7" t="n">
        <v>0.000418741422036523</v>
      </c>
      <c r="AE305" s="7" t="n">
        <v>0.0449486283852</v>
      </c>
      <c r="AF305" s="7" t="n">
        <v>0.074914380642</v>
      </c>
      <c r="AG305" s="7" t="n">
        <v>0.051541093881696</v>
      </c>
      <c r="AH305" s="7" t="n">
        <v>0.011836472141436</v>
      </c>
      <c r="AI305" s="7" t="n">
        <v>0.183240575050332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0.793827</v>
      </c>
      <c r="F320" s="6" t="n">
        <v>514.487447</v>
      </c>
      <c r="G320" s="6" t="n">
        <v>47.871593</v>
      </c>
      <c r="H320" s="6" t="n">
        <v>1.173359</v>
      </c>
      <c r="I320" s="6" t="n">
        <v>279.891687</v>
      </c>
      <c r="J320" s="6" t="n">
        <v>125424.619</v>
      </c>
      <c r="K320" s="6" t="n">
        <v>5.503012</v>
      </c>
      <c r="L320" s="6" t="n">
        <v>0.317531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0.396914</v>
      </c>
      <c r="R320" s="6" t="n">
        <v>1.984567</v>
      </c>
      <c r="S320" s="6" t="n">
        <v>67.47527</v>
      </c>
      <c r="T320" s="6" t="n">
        <v>0</v>
      </c>
      <c r="U320" s="6" t="n">
        <v>2.778394</v>
      </c>
      <c r="V320" s="6" t="n">
        <v>0</v>
      </c>
      <c r="W320" s="6" t="n">
        <v>0.396914</v>
      </c>
      <c r="X320" s="6" t="n">
        <v>39.691336</v>
      </c>
      <c r="Y320" s="6" t="n">
        <v>18.540526</v>
      </c>
      <c r="Z320" s="6" t="n">
        <v>18.540526</v>
      </c>
      <c r="AA320" s="6" t="n">
        <v>18.540526</v>
      </c>
      <c r="AB320" s="6" t="n">
        <v>11.844315</v>
      </c>
      <c r="AC320" s="6" t="n">
        <v>0</v>
      </c>
      <c r="AD320" s="6" t="n">
        <v>0</v>
      </c>
      <c r="AE320" s="6" t="n">
        <v>1.1907400514382</v>
      </c>
      <c r="AF320" s="6" t="n">
        <v>1.984566752397</v>
      </c>
      <c r="AG320" s="6" t="n">
        <v>1.36538192564914</v>
      </c>
      <c r="AH320" s="6" t="n">
        <v>0.313561546878726</v>
      </c>
      <c r="AI320" s="6" t="n">
        <v>4.85425027636306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0.274876</v>
      </c>
      <c r="F321" s="6" t="n">
        <v>2.927323</v>
      </c>
      <c r="G321" s="6" t="n">
        <v>15.191261</v>
      </c>
      <c r="H321" s="6" t="n">
        <v>1.131677</v>
      </c>
      <c r="I321" s="6" t="n">
        <v>94.97231</v>
      </c>
      <c r="J321" s="6" t="n">
        <v>2217.143</v>
      </c>
      <c r="K321" s="6" t="n">
        <v>0.081632</v>
      </c>
      <c r="L321" s="6" t="n">
        <v>0.005074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0.007001</v>
      </c>
      <c r="R321" s="6" t="n">
        <v>0.035004</v>
      </c>
      <c r="S321" s="6" t="n">
        <v>1.190143</v>
      </c>
      <c r="T321" s="6" t="n">
        <v>0</v>
      </c>
      <c r="U321" s="6" t="n">
        <v>0.049005</v>
      </c>
      <c r="V321" s="6" t="n">
        <v>0</v>
      </c>
      <c r="W321" s="6" t="n">
        <v>0.007001</v>
      </c>
      <c r="X321" s="6" t="n">
        <v>0.700084</v>
      </c>
      <c r="Y321" s="6" t="n">
        <v>0.656308</v>
      </c>
      <c r="Z321" s="6" t="n">
        <v>0.656308</v>
      </c>
      <c r="AA321" s="6" t="n">
        <v>0.656308</v>
      </c>
      <c r="AB321" s="6" t="n">
        <v>0.093223</v>
      </c>
      <c r="AC321" s="6" t="n">
        <v>0</v>
      </c>
      <c r="AD321" s="6" t="n">
        <v>0</v>
      </c>
      <c r="AE321" s="6" t="n">
        <v>0.0223200849046</v>
      </c>
      <c r="AF321" s="6" t="n">
        <v>0.0336866764778</v>
      </c>
      <c r="AG321" s="6" t="n">
        <v>0.024082907394432</v>
      </c>
      <c r="AH321" s="6" t="n">
        <v>0.005530667686512</v>
      </c>
      <c r="AI321" s="6" t="n">
        <v>0.085620336463344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0.277977</v>
      </c>
      <c r="F322" s="6" t="n">
        <v>157.516283</v>
      </c>
      <c r="G322" s="6" t="n">
        <v>14.81662</v>
      </c>
      <c r="H322" s="6" t="n">
        <v>0.362183</v>
      </c>
      <c r="I322" s="6" t="n">
        <v>94.274489</v>
      </c>
      <c r="J322" s="6" t="n">
        <v>43920.356</v>
      </c>
      <c r="K322" s="6" t="n">
        <v>1.896718</v>
      </c>
      <c r="L322" s="6" t="n">
        <v>0.111191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0.13899</v>
      </c>
      <c r="R322" s="6" t="n">
        <v>0.694942</v>
      </c>
      <c r="S322" s="6" t="n">
        <v>23.628039</v>
      </c>
      <c r="T322" s="6" t="n">
        <v>0</v>
      </c>
      <c r="U322" s="6" t="n">
        <v>0.972923</v>
      </c>
      <c r="V322" s="6" t="n">
        <v>0</v>
      </c>
      <c r="W322" s="6" t="n">
        <v>0.13899</v>
      </c>
      <c r="X322" s="6" t="n">
        <v>13.898848</v>
      </c>
      <c r="Y322" s="6" t="n">
        <v>6.885195</v>
      </c>
      <c r="Z322" s="6" t="n">
        <v>6.885195</v>
      </c>
      <c r="AA322" s="6" t="n">
        <v>6.885195</v>
      </c>
      <c r="AB322" s="6" t="n">
        <v>5.21598</v>
      </c>
      <c r="AC322" s="6" t="n">
        <v>0</v>
      </c>
      <c r="AD322" s="6" t="n">
        <v>0</v>
      </c>
      <c r="AE322" s="6" t="n">
        <v>0.4169653905837</v>
      </c>
      <c r="AF322" s="6" t="n">
        <v>0.6949423176395</v>
      </c>
      <c r="AG322" s="6" t="n">
        <v>0.478120314535976</v>
      </c>
      <c r="AH322" s="6" t="n">
        <v>0.109800886187041</v>
      </c>
      <c r="AI322" s="6" t="n">
        <v>1.69982890894622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0.605686</v>
      </c>
      <c r="F324" s="6" t="n">
        <v>0.83736</v>
      </c>
      <c r="G324" s="6" t="n">
        <v>68.832842</v>
      </c>
      <c r="H324" s="6" t="n">
        <v>5.181035</v>
      </c>
      <c r="I324" s="6" t="n">
        <v>188.002704</v>
      </c>
      <c r="J324" s="6" t="n">
        <v>968.189</v>
      </c>
      <c r="K324" s="6" t="n">
        <v>0.005148</v>
      </c>
      <c r="L324" s="6" t="n">
        <v>0.000909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0.003028</v>
      </c>
      <c r="R324" s="6" t="n">
        <v>0.015142</v>
      </c>
      <c r="S324" s="6" t="n">
        <v>0.514833</v>
      </c>
      <c r="T324" s="6" t="n">
        <v>0</v>
      </c>
      <c r="U324" s="6" t="n">
        <v>0.021199</v>
      </c>
      <c r="V324" s="6" t="n">
        <v>1.514214</v>
      </c>
      <c r="W324" s="6" t="n">
        <v>0.003028</v>
      </c>
      <c r="X324" s="6" t="n">
        <v>0.302843</v>
      </c>
      <c r="Y324" s="6" t="n">
        <v>1.139295</v>
      </c>
      <c r="Z324" s="6" t="n">
        <v>1.139295</v>
      </c>
      <c r="AA324" s="6" t="n">
        <v>1.139295</v>
      </c>
      <c r="AB324" s="6" t="n">
        <v>0.056934</v>
      </c>
      <c r="AC324" s="6" t="n">
        <v>0</v>
      </c>
      <c r="AD324" s="6" t="n">
        <v>0</v>
      </c>
      <c r="AE324" s="6" t="n">
        <v>0.0121137128664</v>
      </c>
      <c r="AF324" s="6" t="n">
        <v>0.0121137128664</v>
      </c>
      <c r="AG324" s="6" t="n">
        <v>0.010417793065104</v>
      </c>
      <c r="AH324" s="6" t="n">
        <v>0.002392458291114</v>
      </c>
      <c r="AI324" s="6" t="n">
        <v>0.037037677089018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3.233101</v>
      </c>
      <c r="F325" s="5" t="n">
        <f aca="false">(F326+F336+F340+F341+F344)</f>
        <v>82.25995</v>
      </c>
      <c r="G325" s="5" t="n">
        <f aca="false">(G326+G336+G340+G341+G344)</f>
        <v>22.002889</v>
      </c>
      <c r="H325" s="5" t="n">
        <f aca="false">(H326+H336+H340+H341+H344)</f>
        <v>677.164905</v>
      </c>
      <c r="I325" s="5" t="n">
        <f aca="false">(I326+I336+I340+I341+I344)</f>
        <v>1023.847583</v>
      </c>
      <c r="J325" s="5" t="n">
        <f aca="false">(J326+J336+J340+J341+J344)</f>
        <v>0</v>
      </c>
      <c r="K325" s="5" t="n">
        <f aca="false">(K326+K336+K340+K341+K344)</f>
        <v>22.454552</v>
      </c>
      <c r="L325" s="5" t="n">
        <f aca="false">(L326+L336+L340+L341+L344)</f>
        <v>0.015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0.75492</v>
      </c>
      <c r="Q325" s="5" t="n">
        <f aca="false">(Q326+Q336+Q340+Q341+Q344)</f>
        <v>1.198872</v>
      </c>
      <c r="R325" s="5" t="n">
        <f aca="false">(R326+R336+R340+R341+R344)</f>
        <v>0.263571</v>
      </c>
      <c r="S325" s="5" t="n">
        <f aca="false">(S326+S336+S340+S341+S344)</f>
        <v>2.485398</v>
      </c>
      <c r="T325" s="5" t="n">
        <f aca="false">(T326+T336+T340+T341+T344)</f>
        <v>1.994081</v>
      </c>
      <c r="U325" s="5" t="n">
        <f aca="false">(U326+U336+U340+U341+U344)</f>
        <v>0.022549</v>
      </c>
      <c r="V325" s="5" t="n">
        <f aca="false">(V326+V336+V340+V341+V344)</f>
        <v>10.949121</v>
      </c>
      <c r="W325" s="5" t="n">
        <f aca="false">(W326+W336+W340+W341+W344)</f>
        <v>0.513011</v>
      </c>
      <c r="X325" s="5" t="n">
        <f aca="false">(X326+X336+X340+X341+X344)</f>
        <v>293.385031</v>
      </c>
      <c r="Y325" s="5" t="n">
        <f aca="false">(Y326+Y336+Y340+Y341+Y344)</f>
        <v>84.545409</v>
      </c>
      <c r="Z325" s="5" t="n">
        <f aca="false">(Z326+Z336+Z340+Z341+Z344)</f>
        <v>89.093302</v>
      </c>
      <c r="AA325" s="5" t="n">
        <f aca="false">(AA326+AA336+AA340+AA341+AA344)</f>
        <v>90.560148</v>
      </c>
      <c r="AB325" s="5" t="n">
        <f aca="false">(AB326+AB336+AB340+AB341+AB344)</f>
        <v>41.85686</v>
      </c>
      <c r="AC325" s="5" t="n">
        <f aca="false">(AC326+AC336+AC340+AC341+AC344)</f>
        <v>0.000195</v>
      </c>
      <c r="AD325" s="5" t="n">
        <f aca="false">(AD326+AD336+AD340+AD341+AD344)</f>
        <v>0.260224897362907</v>
      </c>
      <c r="AE325" s="5" t="n">
        <f aca="false">(AE326+AE336+AE340+AE341+AE344)</f>
        <v>0.0909751309133274</v>
      </c>
      <c r="AF325" s="5" t="n">
        <f aca="false">(AF326+AF336+AF340+AF341+AF344)</f>
        <v>0.170555548135573</v>
      </c>
      <c r="AG325" s="5" t="n">
        <f aca="false">(AG326+AG336+AG340+AG341+AG344)</f>
        <v>0.386579690831205</v>
      </c>
      <c r="AH325" s="5" t="n">
        <f aca="false">(AH326+AH336+AH340+AH341+AH344)</f>
        <v>9.0951006352983E-006</v>
      </c>
      <c r="AI325" s="5" t="n">
        <f aca="false">(AI326+AI336+AI340+AI341+AI344)</f>
        <v>0.648119464980741</v>
      </c>
      <c r="AJ325" s="5" t="n">
        <f aca="false">(AJ326+AJ336+AJ340+AJ341+AJ344)</f>
        <v>0.000533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0.087512</v>
      </c>
      <c r="Q326" s="6" t="n">
        <f aca="false">SUM(Q327:Q335)</f>
        <v>0.055354</v>
      </c>
      <c r="R326" s="6" t="n">
        <f aca="false">SUM(R327:R335)</f>
        <v>0.083502</v>
      </c>
      <c r="S326" s="6" t="n">
        <f aca="false">SUM(S327:S335)</f>
        <v>0.195278</v>
      </c>
      <c r="T326" s="6" t="n">
        <f aca="false">SUM(T327:T335)</f>
        <v>0.055354</v>
      </c>
      <c r="U326" s="6" t="n">
        <f aca="false">SUM(U327:U335)</f>
        <v>0</v>
      </c>
      <c r="V326" s="6" t="n">
        <f aca="false">SUM(V327:V335)</f>
        <v>0.027588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9.565729</v>
      </c>
      <c r="Z326" s="6" t="n">
        <f aca="false">SUM(Z327:Z335)</f>
        <v>9.565729</v>
      </c>
      <c r="AA326" s="6" t="n">
        <f aca="false">SUM(AA327:AA335)</f>
        <v>9.565729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0.09776500775498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0.087512</v>
      </c>
      <c r="Q335" s="7" t="n">
        <v>0.055354</v>
      </c>
      <c r="R335" s="7" t="n">
        <v>0.083502</v>
      </c>
      <c r="S335" s="7" t="n">
        <v>0.195278</v>
      </c>
      <c r="T335" s="7" t="n">
        <v>0.055354</v>
      </c>
      <c r="U335" s="7"/>
      <c r="V335" s="7" t="n">
        <v>0.027588</v>
      </c>
      <c r="W335" s="7"/>
      <c r="X335" s="7"/>
      <c r="Y335" s="7" t="n">
        <v>9.565729</v>
      </c>
      <c r="Z335" s="7" t="n">
        <v>9.565729</v>
      </c>
      <c r="AA335" s="7" t="n">
        <v>9.565729</v>
      </c>
      <c r="AB335" s="7"/>
      <c r="AC335" s="7"/>
      <c r="AD335" s="7" t="n">
        <v>0.09776500775498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5.090028</v>
      </c>
      <c r="H336" s="6" t="n">
        <f aca="false">SUM(H337:H339)</f>
        <v>509.002858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2.616694</v>
      </c>
      <c r="H337" s="7" t="n">
        <v>261.66941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2.473334</v>
      </c>
      <c r="H338" s="7" t="n">
        <v>247.333448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3.08607</v>
      </c>
      <c r="F340" s="6" t="n">
        <v>81.049954</v>
      </c>
      <c r="G340" s="6" t="n">
        <v>16.242476</v>
      </c>
      <c r="H340" s="6" t="n">
        <v>9.18374</v>
      </c>
      <c r="I340" s="6" t="n">
        <v>1021.32688</v>
      </c>
      <c r="J340" s="6" t="n">
        <v>0</v>
      </c>
      <c r="K340" s="6" t="n">
        <v>1.705462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0.649699</v>
      </c>
      <c r="Q340" s="6" t="n">
        <v>1.136973</v>
      </c>
      <c r="R340" s="6" t="n">
        <v>0.162425</v>
      </c>
      <c r="S340" s="6" t="n">
        <v>2.273947</v>
      </c>
      <c r="T340" s="6" t="n">
        <v>0</v>
      </c>
      <c r="U340" s="6" t="n">
        <v>0</v>
      </c>
      <c r="V340" s="6" t="n">
        <v>10.882459</v>
      </c>
      <c r="W340" s="6" t="n">
        <v>0.487274</v>
      </c>
      <c r="X340" s="6" t="n">
        <v>293.176689</v>
      </c>
      <c r="Y340" s="6" t="n">
        <v>74.877814</v>
      </c>
      <c r="Z340" s="6" t="n">
        <v>79.425707</v>
      </c>
      <c r="AA340" s="6" t="n">
        <v>80.88753</v>
      </c>
      <c r="AB340" s="6" t="n">
        <v>41.85686</v>
      </c>
      <c r="AC340" s="6" t="n">
        <v>0</v>
      </c>
      <c r="AD340" s="6" t="n">
        <v>0.162424758317919</v>
      </c>
      <c r="AE340" s="6" t="n">
        <v>0.0909579556159904</v>
      </c>
      <c r="AF340" s="6" t="n">
        <v>0.170546166779982</v>
      </c>
      <c r="AG340" s="6" t="n">
        <v>0.386571311367959</v>
      </c>
      <c r="AH340" s="6" t="n">
        <v>0</v>
      </c>
      <c r="AI340" s="6" t="n">
        <v>0.648075433763932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0.147031</v>
      </c>
      <c r="F341" s="6" t="n">
        <f aca="false">SUM(F342:F343)</f>
        <v>1.073456</v>
      </c>
      <c r="G341" s="6" t="n">
        <f aca="false">SUM(G342:G343)</f>
        <v>0.016915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0.017709</v>
      </c>
      <c r="Q341" s="6" t="n">
        <f aca="false">SUM(Q342:Q343)</f>
        <v>0.006545</v>
      </c>
      <c r="R341" s="6" t="n">
        <f aca="false">SUM(R342:R343)</f>
        <v>0.017644</v>
      </c>
      <c r="S341" s="6" t="n">
        <f aca="false">SUM(S342:S343)</f>
        <v>0.016173</v>
      </c>
      <c r="T341" s="6" t="n">
        <f aca="false">SUM(T342:T343)</f>
        <v>1.938727</v>
      </c>
      <c r="U341" s="6" t="n">
        <f aca="false">SUM(U342:U343)</f>
        <v>0.022549</v>
      </c>
      <c r="V341" s="6" t="n">
        <f aca="false">SUM(V342:V343)</f>
        <v>0.039074</v>
      </c>
      <c r="W341" s="6" t="n">
        <f aca="false">SUM(W342:W343)</f>
        <v>0.025737</v>
      </c>
      <c r="X341" s="6" t="n">
        <f aca="false">SUM(X342:X343)</f>
        <v>0.208342</v>
      </c>
      <c r="Y341" s="6" t="n">
        <f aca="false">SUM(Y342:Y343)</f>
        <v>0.04515</v>
      </c>
      <c r="Z341" s="6" t="n">
        <f aca="false">SUM(Z342:Z343)</f>
        <v>0.04515</v>
      </c>
      <c r="AA341" s="6" t="n">
        <f aca="false">SUM(AA342:AA343)</f>
        <v>0.050173</v>
      </c>
      <c r="AB341" s="6" t="n">
        <f aca="false">SUM(AB342:AB343)</f>
        <v>0</v>
      </c>
      <c r="AC341" s="6" t="n">
        <f aca="false">SUM(AC342:AC343)</f>
        <v>0.000195</v>
      </c>
      <c r="AD341" s="6" t="n">
        <f aca="false">SUM(AD342:AD343)</f>
        <v>3.513129000759E-005</v>
      </c>
      <c r="AE341" s="6" t="n">
        <f aca="false">SUM(AE342:AE343)</f>
        <v>1.7175297337044E-005</v>
      </c>
      <c r="AF341" s="6" t="n">
        <f aca="false">SUM(AF342:AF343)</f>
        <v>9.3813555909157E-006</v>
      </c>
      <c r="AG341" s="6" t="n">
        <f aca="false">SUM(AG342:AG343)</f>
        <v>8.3794632462548E-006</v>
      </c>
      <c r="AH341" s="6" t="n">
        <f aca="false">SUM(AH342:AH343)</f>
        <v>9.0951006352983E-006</v>
      </c>
      <c r="AI341" s="6" t="n">
        <f aca="false">SUM(AI342:AI343)</f>
        <v>4.40312168095128E-005</v>
      </c>
      <c r="AJ341" s="6" t="n">
        <f aca="false">SUM(AJ342:AJ343)</f>
        <v>0.000533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0.147031</v>
      </c>
      <c r="F342" s="7" t="n">
        <v>1.073456</v>
      </c>
      <c r="G342" s="7" t="n">
        <v>0.016915</v>
      </c>
      <c r="H342" s="7"/>
      <c r="I342" s="7"/>
      <c r="J342" s="7"/>
      <c r="K342" s="7"/>
      <c r="L342" s="7"/>
      <c r="M342" s="7"/>
      <c r="N342" s="7"/>
      <c r="O342" s="7"/>
      <c r="P342" s="7" t="n">
        <v>0.017709</v>
      </c>
      <c r="Q342" s="7" t="n">
        <v>0.006545</v>
      </c>
      <c r="R342" s="7" t="n">
        <v>0.017644</v>
      </c>
      <c r="S342" s="7" t="n">
        <v>0.016173</v>
      </c>
      <c r="T342" s="7" t="n">
        <v>1.938727</v>
      </c>
      <c r="U342" s="7" t="n">
        <v>0.022549</v>
      </c>
      <c r="V342" s="7" t="n">
        <v>0.039074</v>
      </c>
      <c r="W342" s="7" t="n">
        <v>0.025737</v>
      </c>
      <c r="X342" s="7" t="n">
        <v>0.208342</v>
      </c>
      <c r="Y342" s="7" t="n">
        <v>0.04515</v>
      </c>
      <c r="Z342" s="7" t="n">
        <v>0.04515</v>
      </c>
      <c r="AA342" s="7" t="n">
        <v>0.050173</v>
      </c>
      <c r="AB342" s="7"/>
      <c r="AC342" s="7" t="n">
        <v>0.000195</v>
      </c>
      <c r="AD342" s="7" t="n">
        <v>3.513129000759E-005</v>
      </c>
      <c r="AE342" s="7" t="n">
        <v>1.7175297337044E-005</v>
      </c>
      <c r="AF342" s="7" t="n">
        <v>9.3813555909157E-006</v>
      </c>
      <c r="AG342" s="7" t="n">
        <v>8.3794632462548E-006</v>
      </c>
      <c r="AH342" s="7" t="n">
        <v>9.0951006352983E-006</v>
      </c>
      <c r="AI342" s="7" t="n">
        <v>4.40312168095128E-005</v>
      </c>
      <c r="AJ342" s="7" t="n">
        <v>0.000533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0.13654</v>
      </c>
      <c r="G344" s="6" t="n">
        <f aca="false">SUM(G345:G351)</f>
        <v>0.65347</v>
      </c>
      <c r="H344" s="6" t="n">
        <f aca="false">SUM(H345:H351)</f>
        <v>158.978307</v>
      </c>
      <c r="I344" s="6" t="n">
        <f aca="false">SUM(I345:I351)</f>
        <v>2.520703</v>
      </c>
      <c r="J344" s="6" t="n">
        <f aca="false">SUM(J345:J351)</f>
        <v>0</v>
      </c>
      <c r="K344" s="6" t="n">
        <f aca="false">SUM(K345:K351)</f>
        <v>20.74909</v>
      </c>
      <c r="L344" s="6" t="n">
        <f aca="false">SUM(L345:L351)</f>
        <v>0.015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0.056716</v>
      </c>
      <c r="Z344" s="6" t="n">
        <f aca="false">SUM(Z345:Z351)</f>
        <v>0.056716</v>
      </c>
      <c r="AA344" s="6" t="n">
        <f aca="false">SUM(AA345:AA351)</f>
        <v>0.056716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0.019116</v>
      </c>
      <c r="G345" s="7" t="n">
        <v>0.05891</v>
      </c>
      <c r="H345" s="7" t="n">
        <v>76.139229</v>
      </c>
      <c r="I345" s="7" t="n">
        <v>0.352882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0.00794</v>
      </c>
      <c r="Z345" s="7" t="n">
        <v>0.00794</v>
      </c>
      <c r="AA345" s="7" t="n">
        <v>0.00794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0.117424</v>
      </c>
      <c r="G346" s="7" t="n">
        <v>0.469466</v>
      </c>
      <c r="H346" s="7" t="n">
        <v>82.657691</v>
      </c>
      <c r="I346" s="7" t="n">
        <v>2.167821</v>
      </c>
      <c r="J346" s="7"/>
      <c r="K346" s="7" t="n">
        <v>20.74909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0.048776</v>
      </c>
      <c r="Z346" s="7" t="n">
        <v>0.048776</v>
      </c>
      <c r="AA346" s="7" t="n">
        <v>0.048776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0.125094</v>
      </c>
      <c r="H347" s="7" t="n">
        <v>0.181387</v>
      </c>
      <c r="I347" s="7"/>
      <c r="J347" s="7"/>
      <c r="K347" s="7"/>
      <c r="L347" s="7" t="n">
        <v>0.015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897.495733</v>
      </c>
      <c r="G352" s="5" t="n">
        <f aca="false">(G353+G360+G367+G373+G389+G405+G410)</f>
        <v>2494.835038</v>
      </c>
      <c r="H352" s="5" t="n">
        <f aca="false">(H353+H360+H367+H373+H389+H405+H410)</f>
        <v>7490.975043</v>
      </c>
      <c r="I352" s="5" t="n">
        <f aca="false">(I353+I360+I367+I373+I389+I405+I410)</f>
        <v>0</v>
      </c>
      <c r="J352" s="5" t="n">
        <f aca="false">(J353+J360+J367+J373+J389+J405+J410)</f>
        <v>1479.276</v>
      </c>
      <c r="K352" s="5" t="n">
        <f aca="false">(K353+K360+K367+K373+K389+K405+K410)</f>
        <v>415.792303</v>
      </c>
      <c r="L352" s="5" t="n">
        <f aca="false">(L353+L360+L367+L373+L389+L405+L410)</f>
        <v>8262.201468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55.843563</v>
      </c>
      <c r="Z352" s="5" t="n">
        <f aca="false">(Z353+Z360+Z367+Z373+Z389+Z405+Z410)</f>
        <v>508.110619</v>
      </c>
      <c r="AA352" s="5" t="n">
        <f aca="false">(AA353+AA360+AA367+AA373+AA389+AA405+AA410)</f>
        <v>1002.091781</v>
      </c>
      <c r="AB352" s="5" t="n">
        <f aca="false">(AB353+AB360+AB367+AB373+AB389+AB405+AB410)</f>
        <v>0</v>
      </c>
      <c r="AC352" s="5" t="n">
        <f aca="false">(AC353+AC360+AC367+AC373+AC389+AC405+AC410)</f>
        <v>0.00017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681.983176</v>
      </c>
      <c r="G353" s="6" t="n">
        <f aca="false">SUM(G354:G359)</f>
        <v>654.211911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1479.276</v>
      </c>
      <c r="K353" s="6" t="n">
        <f aca="false">SUM(K354:K359)</f>
        <v>284.838752</v>
      </c>
      <c r="L353" s="6" t="n">
        <f aca="false">SUM(L354:L359)</f>
        <v>3223.689106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6.731221</v>
      </c>
      <c r="Z353" s="6" t="n">
        <f aca="false">SUM(Z354:Z359)</f>
        <v>146.163245</v>
      </c>
      <c r="AA353" s="6" t="n">
        <f aca="false">SUM(AA354:AA359)</f>
        <v>146.163245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22.868295</v>
      </c>
      <c r="G354" s="7"/>
      <c r="H354" s="7"/>
      <c r="I354" s="7"/>
      <c r="J354" s="7" t="n">
        <v>66.238</v>
      </c>
      <c r="K354" s="7" t="n">
        <v>88.993901</v>
      </c>
      <c r="L354" s="7" t="n">
        <v>52.702772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1.42764</v>
      </c>
      <c r="Z354" s="7" t="n">
        <v>37.11864</v>
      </c>
      <c r="AA354" s="7" t="n">
        <v>37.11864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408.859909</v>
      </c>
      <c r="G355" s="7" t="n">
        <v>586.103757</v>
      </c>
      <c r="H355" s="7"/>
      <c r="I355" s="7"/>
      <c r="J355" s="7" t="n">
        <v>381.192</v>
      </c>
      <c r="K355" s="7" t="n">
        <v>93.348611</v>
      </c>
      <c r="L355" s="7" t="n">
        <v>2616.160593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2.90854</v>
      </c>
      <c r="Z355" s="7" t="n">
        <v>55.987714</v>
      </c>
      <c r="AA355" s="7" t="n">
        <v>55.987714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10.763848</v>
      </c>
      <c r="G357" s="7"/>
      <c r="H357" s="7"/>
      <c r="I357" s="7"/>
      <c r="J357" s="7" t="n">
        <v>79.11</v>
      </c>
      <c r="K357" s="7" t="n">
        <v>6.031315</v>
      </c>
      <c r="L357" s="7" t="n">
        <v>16.702436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0.1716</v>
      </c>
      <c r="Z357" s="7" t="n">
        <v>4.4616</v>
      </c>
      <c r="AA357" s="7" t="n">
        <v>4.4616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239.491124</v>
      </c>
      <c r="G358" s="7" t="n">
        <v>68.108154</v>
      </c>
      <c r="H358" s="7"/>
      <c r="I358" s="7"/>
      <c r="J358" s="7" t="n">
        <v>952.736</v>
      </c>
      <c r="K358" s="7" t="n">
        <v>96.464925</v>
      </c>
      <c r="L358" s="7" t="n">
        <v>538.123305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1.831941</v>
      </c>
      <c r="Z358" s="7" t="n">
        <v>38.416291</v>
      </c>
      <c r="AA358" s="7" t="n">
        <v>38.416291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0.3915</v>
      </c>
      <c r="Z359" s="7" t="n">
        <v>10.179</v>
      </c>
      <c r="AA359" s="7" t="n">
        <v>10.179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4860.318514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239.098801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3460.332682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420.122249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213.186834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64.792147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1.449779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108.162634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299.6135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53.559888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2630.656529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80.367595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124.576184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1705.780671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310.622562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12.72173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13.660891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2.636028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246.530545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49.861874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80.850186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2.569128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0.479135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0.00017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0.00017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215.512557</v>
      </c>
      <c r="G410" s="6" t="n">
        <f aca="false">SUM(G411:G414)</f>
        <v>1840.623127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130.953551</v>
      </c>
      <c r="L410" s="6" t="n">
        <f aca="false">SUM(L411:L414)</f>
        <v>5038.512362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49.112342</v>
      </c>
      <c r="Z410" s="6" t="n">
        <f aca="false">SUM(Z411:Z414)</f>
        <v>361.947374</v>
      </c>
      <c r="AA410" s="6" t="n">
        <f aca="false">SUM(AA411:AA414)</f>
        <v>855.928536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215.512557</v>
      </c>
      <c r="G414" s="7" t="n">
        <v>1840.623127</v>
      </c>
      <c r="H414" s="7"/>
      <c r="I414" s="7"/>
      <c r="J414" s="7"/>
      <c r="K414" s="7" t="n">
        <v>130.953551</v>
      </c>
      <c r="L414" s="7" t="n">
        <v>5038.512362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49.112342</v>
      </c>
      <c r="Z414" s="7" t="n">
        <v>361.947374</v>
      </c>
      <c r="AA414" s="7" t="n">
        <v>855.928536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22.91854</v>
      </c>
      <c r="F415" s="5" t="n">
        <f aca="false">(F416+F428+F440+F443+F449+F456+F464+F468+F469+F470+F471+F483+F495+F501+F507+F513+F514)</f>
        <v>115.25266</v>
      </c>
      <c r="G415" s="5" t="n">
        <f aca="false">(G416+G428+G440+G443+G449+G456+G464+G468+G469+G470+G471+G483+G495+G501+G507+G513+G514)</f>
        <v>305.75396</v>
      </c>
      <c r="H415" s="5" t="n">
        <f aca="false">(H416+H428+H440+H443+H449+H456+H464+H468+H469+H470+H471+H483+H495+H501+H507+H513+H514)</f>
        <v>60.110723</v>
      </c>
      <c r="I415" s="5" t="n">
        <f aca="false">(I416+I428+I440+I443+I449+I456+I464+I468+I469+I470+I471+I483+I495+I501+I507+I513+I514)</f>
        <v>3312.83972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61.579356</v>
      </c>
      <c r="L415" s="5" t="n">
        <f aca="false">(L416+L428+L440+L443+L449+L456+L464+L468+L469+L470+L471+L483+L495+L501+L507+L513+L514)</f>
        <v>25.77467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197.147531</v>
      </c>
      <c r="Z415" s="5" t="n">
        <f aca="false">(Z416+Z428+Z440+Z443+Z449+Z456+Z464+Z468+Z469+Z470+Z471+Z483+Z495+Z501+Z507+Z513+Z514)</f>
        <v>240.958094</v>
      </c>
      <c r="AA415" s="5" t="n">
        <f aca="false">(AA416+AA428+AA440+AA443+AA449+AA456+AA464+AA468+AA469+AA470+AA471+AA483+AA495+AA501+AA507+AA513+AA514)</f>
        <v>372.389781</v>
      </c>
      <c r="AB415" s="5" t="n">
        <f aca="false">(AB416+AB428+AB440+AB443+AB449+AB456+AB464+AB468+AB469+AB470+AB471+AB483+AB495+AB501+AB507+AB513+AB514)</f>
        <v>17.743277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22.91854</v>
      </c>
      <c r="F440" s="6" t="n">
        <f aca="false">SUM(F441:F442)</f>
        <v>115.25266</v>
      </c>
      <c r="G440" s="6" t="n">
        <f aca="false">SUM(G441:G442)</f>
        <v>305.75396</v>
      </c>
      <c r="H440" s="6" t="n">
        <f aca="false">SUM(H441:H442)</f>
        <v>60.110723</v>
      </c>
      <c r="I440" s="6" t="n">
        <f aca="false">SUM(I441:I442)</f>
        <v>3312.83972</v>
      </c>
      <c r="J440" s="6" t="n">
        <f aca="false">SUM(J441:J442)</f>
        <v>0</v>
      </c>
      <c r="K440" s="6" t="n">
        <f aca="false">SUM(K441:K442)</f>
        <v>4.802787</v>
      </c>
      <c r="L440" s="6" t="n">
        <f aca="false">SUM(L441:L442)</f>
        <v>25.77467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197.147531</v>
      </c>
      <c r="Z440" s="6" t="n">
        <f aca="false">SUM(Z441:Z442)</f>
        <v>240.958094</v>
      </c>
      <c r="AA440" s="6" t="n">
        <f aca="false">SUM(AA441:AA442)</f>
        <v>372.389781</v>
      </c>
      <c r="AB440" s="6" t="n">
        <f aca="false">SUM(AB441:AB442)</f>
        <v>17.743277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19.596045</v>
      </c>
      <c r="F441" s="7" t="n">
        <v>98.593741</v>
      </c>
      <c r="G441" s="7" t="n">
        <v>261.740272</v>
      </c>
      <c r="H441" s="7" t="n">
        <v>53.49172</v>
      </c>
      <c r="I441" s="7" t="n">
        <v>2836.731273</v>
      </c>
      <c r="J441" s="7"/>
      <c r="K441" s="7" t="n">
        <v>4.331563</v>
      </c>
      <c r="L441" s="7" t="n">
        <v>22.026407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178.63883</v>
      </c>
      <c r="Z441" s="7" t="n">
        <v>218.336347</v>
      </c>
      <c r="AA441" s="7" t="n">
        <v>337.428899</v>
      </c>
      <c r="AB441" s="7" t="n">
        <v>16.077494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3.322495</v>
      </c>
      <c r="F442" s="7" t="n">
        <v>16.658919</v>
      </c>
      <c r="G442" s="7" t="n">
        <v>44.013688</v>
      </c>
      <c r="H442" s="7" t="n">
        <v>6.619003</v>
      </c>
      <c r="I442" s="7" t="n">
        <v>476.108447</v>
      </c>
      <c r="J442" s="7"/>
      <c r="K442" s="7" t="n">
        <v>0.471224</v>
      </c>
      <c r="L442" s="7" t="n">
        <v>3.748263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18.508701</v>
      </c>
      <c r="Z442" s="7" t="n">
        <v>22.621747</v>
      </c>
      <c r="AA442" s="7" t="n">
        <v>34.960882</v>
      </c>
      <c r="AB442" s="7" t="n">
        <v>1.665783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56.776569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56.776569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J514"/>
  <sheetViews>
    <sheetView showFormulas="false" showGridLines="true" showRowColHeaders="true" showZeros="true" rightToLeft="false" tabSelected="false" showOutlineSymbols="true" defaultGridColor="true" view="normal" topLeftCell="U24" colorId="64" zoomScale="80" zoomScaleNormal="80" zoomScalePageLayoutView="100" workbookViewId="0">
      <selection pane="topLeft" activeCell="AK52" activeCellId="0" sqref="AK52"/>
    </sheetView>
  </sheetViews>
  <sheetFormatPr defaultColWidth="9.1484375" defaultRowHeight="15" zeroHeight="false" outlineLevelRow="0" outlineLevelCol="0"/>
  <cols>
    <col collapsed="false" customWidth="false" hidden="false" outlineLevel="0" max="3" min="1" style="1" width="9.14"/>
    <col collapsed="false" customWidth="true" hidden="false" outlineLevel="0" max="4" min="4" style="1" width="66"/>
    <col collapsed="false" customWidth="false" hidden="false" outlineLevel="0" max="16384" min="5" style="1" width="9.14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1</v>
      </c>
      <c r="D1" s="2" t="s">
        <v>1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3" t="s">
        <v>2</v>
      </c>
      <c r="N1" s="3" t="s">
        <v>2</v>
      </c>
      <c r="O1" s="3" t="s">
        <v>2</v>
      </c>
      <c r="AC1" s="3" t="s">
        <v>3</v>
      </c>
      <c r="AD1" s="3" t="s">
        <v>3</v>
      </c>
      <c r="AE1" s="3" t="s">
        <v>3</v>
      </c>
      <c r="AF1" s="3" t="s">
        <v>3</v>
      </c>
      <c r="AG1" s="3" t="s">
        <v>3</v>
      </c>
      <c r="AH1" s="3" t="s">
        <v>3</v>
      </c>
      <c r="AI1" s="3" t="s">
        <v>3</v>
      </c>
      <c r="AJ1" s="3" t="s">
        <v>3</v>
      </c>
    </row>
    <row r="2" customFormat="false" ht="15" hidden="false" customHeight="false" outlineLevel="0" collapsed="false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4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  <c r="AF2" s="4" t="s">
        <v>35</v>
      </c>
      <c r="AG2" s="4" t="s">
        <v>36</v>
      </c>
      <c r="AH2" s="4" t="s">
        <v>37</v>
      </c>
      <c r="AI2" s="4" t="s">
        <v>38</v>
      </c>
      <c r="AJ2" s="4" t="s">
        <v>39</v>
      </c>
    </row>
    <row r="3" customFormat="false" ht="15" hidden="false" customHeight="false" outlineLevel="0" collapsed="false">
      <c r="A3" s="5" t="s">
        <v>40</v>
      </c>
      <c r="B3" s="5"/>
      <c r="C3" s="5"/>
      <c r="D3" s="5" t="s">
        <v>41</v>
      </c>
      <c r="E3" s="5" t="n">
        <f aca="false">(E4+E10+E16+E23+E31)</f>
        <v>2.460602</v>
      </c>
      <c r="F3" s="5" t="n">
        <f aca="false">(F4+F10+F16+F23+F31)</f>
        <v>48.976275</v>
      </c>
      <c r="G3" s="5" t="n">
        <f aca="false">(G4+G10+G16+G23+G31)</f>
        <v>3.22237</v>
      </c>
      <c r="H3" s="5" t="n">
        <f aca="false">(H4+H10+H16+H23+H31)</f>
        <v>5.799394</v>
      </c>
      <c r="I3" s="5" t="n">
        <f aca="false">(I4+I10+I16+I23+I31)</f>
        <v>67.824425</v>
      </c>
      <c r="J3" s="5" t="n">
        <f aca="false">(J4+J10+J16+J23+J31)</f>
        <v>1944.96</v>
      </c>
      <c r="K3" s="5" t="n">
        <f aca="false">(K4+K10+K16+K23+K31)</f>
        <v>1.581694</v>
      </c>
      <c r="L3" s="5" t="n">
        <f aca="false">(L4+L10+L16+L23+L31)</f>
        <v>8.248643</v>
      </c>
      <c r="M3" s="5" t="n">
        <f aca="false">(M4+M10+M16+M23+M31)</f>
        <v>0</v>
      </c>
      <c r="N3" s="5" t="n">
        <f aca="false">(N4+N10+N16+N23+N31)</f>
        <v>0</v>
      </c>
      <c r="O3" s="5" t="n">
        <f aca="false">(O4+O10+O16+O23+O31)</f>
        <v>0</v>
      </c>
      <c r="P3" s="5" t="n">
        <f aca="false">(P4+P10+P16+P23+P31)</f>
        <v>0.00378</v>
      </c>
      <c r="Q3" s="5" t="n">
        <f aca="false">(Q4+Q10+Q16+Q23+Q31)</f>
        <v>2.5E-005</v>
      </c>
      <c r="R3" s="5" t="n">
        <f aca="false">(R4+R10+R16+R23+R31)</f>
        <v>0.000299</v>
      </c>
      <c r="S3" s="5" t="n">
        <f aca="false">(S4+S10+S16+S23+S31)</f>
        <v>5.7E-005</v>
      </c>
      <c r="T3" s="5" t="n">
        <f aca="false">(T4+T10+T16+T23+T31)</f>
        <v>0.003473</v>
      </c>
      <c r="U3" s="5" t="n">
        <f aca="false">(U4+U10+U16+U23+U31)</f>
        <v>0.000291</v>
      </c>
      <c r="V3" s="5" t="n">
        <f aca="false">(V4+V10+V16+V23+V31)</f>
        <v>0.000265</v>
      </c>
      <c r="W3" s="5" t="n">
        <f aca="false">(W4+W10+W16+W23+W31)</f>
        <v>0.001429</v>
      </c>
      <c r="X3" s="5" t="n">
        <f aca="false">(X4+X10+X16+X23+X31)</f>
        <v>0.016108</v>
      </c>
      <c r="Y3" s="5" t="n">
        <f aca="false">(Y4+Y10+Y16+Y23+Y31)</f>
        <v>12.307108</v>
      </c>
      <c r="Z3" s="5" t="n">
        <f aca="false">(Z4+Z10+Z16+Z23+Z31)</f>
        <v>15.651152</v>
      </c>
      <c r="AA3" s="5" t="n">
        <f aca="false">(AA4+AA10+AA16+AA23+AA31)</f>
        <v>22.339241</v>
      </c>
      <c r="AB3" s="5" t="n">
        <f aca="false">(AB4+AB10+AB16+AB23+AB31)</f>
        <v>0.40491</v>
      </c>
      <c r="AC3" s="5" t="n">
        <f aca="false">(AC4+AC10+AC16+AC23+AC31)</f>
        <v>0</v>
      </c>
      <c r="AD3" s="5" t="n">
        <f aca="false">(AD4+AD10+AD16+AD23+AD31)</f>
        <v>0.0150815626635433</v>
      </c>
      <c r="AE3" s="5" t="n">
        <f aca="false">(AE4+AE10+AE16+AE23+AE31)</f>
        <v>2.22938599882054</v>
      </c>
      <c r="AF3" s="5" t="n">
        <f aca="false">(AF4+AF10+AF16+AF23+AF31)</f>
        <v>3.5670551844269</v>
      </c>
      <c r="AG3" s="5" t="n">
        <f aca="false">(AG4+AG10+AG16+AG23+AG31)</f>
        <v>1.11471544425587</v>
      </c>
      <c r="AH3" s="5" t="n">
        <f aca="false">(AH4+AH10+AH16+AH23+AH31)</f>
        <v>0.891779698230815</v>
      </c>
      <c r="AI3" s="5" t="n">
        <f aca="false">(AI4+AI10+AI16+AI23+AI31)</f>
        <v>7.80293632573413</v>
      </c>
      <c r="AJ3" s="5" t="n">
        <f aca="false">(AJ4+AJ10+AJ16+AJ23+AJ31)</f>
        <v>1.3E-005</v>
      </c>
    </row>
    <row r="4" customFormat="false" ht="15" hidden="false" customHeight="false" outlineLevel="0" collapsed="false">
      <c r="A4" s="6" t="s">
        <v>40</v>
      </c>
      <c r="B4" s="6" t="s">
        <v>40</v>
      </c>
      <c r="C4" s="6"/>
      <c r="D4" s="6" t="s">
        <v>42</v>
      </c>
      <c r="E4" s="6" t="n">
        <f aca="false">SUM(E5:E9)</f>
        <v>2.452299</v>
      </c>
      <c r="F4" s="6" t="n">
        <f aca="false">SUM(F5:F9)</f>
        <v>46.974443</v>
      </c>
      <c r="G4" s="6" t="n">
        <f aca="false">SUM(G5:G9)</f>
        <v>2.675236</v>
      </c>
      <c r="H4" s="6" t="n">
        <f aca="false">SUM(H5:H9)</f>
        <v>2.462966</v>
      </c>
      <c r="I4" s="6" t="n">
        <f aca="false">SUM(I5:I9)</f>
        <v>66.909239</v>
      </c>
      <c r="J4" s="6" t="n">
        <f aca="false">SUM(J5:J9)</f>
        <v>0</v>
      </c>
      <c r="K4" s="6" t="n">
        <f aca="false">SUM(K5:K9)</f>
        <v>1.561621</v>
      </c>
      <c r="L4" s="6" t="n">
        <f aca="false">SUM(L5:L9)</f>
        <v>8.248643</v>
      </c>
      <c r="M4" s="6" t="n">
        <f aca="false">SUM(M5:M9)</f>
        <v>0</v>
      </c>
      <c r="N4" s="6" t="n">
        <f aca="false">SUM(N5:N9)</f>
        <v>0</v>
      </c>
      <c r="O4" s="6" t="n">
        <f aca="false">SUM(O5:O9)</f>
        <v>0</v>
      </c>
      <c r="P4" s="6" t="n">
        <f aca="false">SUM(P5:P9)</f>
        <v>0</v>
      </c>
      <c r="Q4" s="6" t="n">
        <f aca="false">SUM(Q5:Q9)</f>
        <v>0</v>
      </c>
      <c r="R4" s="6" t="n">
        <f aca="false">SUM(R5:R9)</f>
        <v>0</v>
      </c>
      <c r="S4" s="6" t="n">
        <f aca="false">SUM(S5:S9)</f>
        <v>0</v>
      </c>
      <c r="T4" s="6" t="n">
        <f aca="false">SUM(T5:T9)</f>
        <v>0</v>
      </c>
      <c r="U4" s="6" t="n">
        <f aca="false">SUM(U5:U9)</f>
        <v>0</v>
      </c>
      <c r="V4" s="6" t="n">
        <f aca="false">SUM(V5:V9)</f>
        <v>0</v>
      </c>
      <c r="W4" s="6" t="n">
        <f aca="false">SUM(W5:W9)</f>
        <v>0</v>
      </c>
      <c r="X4" s="6" t="n">
        <f aca="false">SUM(X5:X9)</f>
        <v>0</v>
      </c>
      <c r="Y4" s="6" t="n">
        <f aca="false">SUM(Y5:Y9)</f>
        <v>12.30016</v>
      </c>
      <c r="Z4" s="6" t="n">
        <f aca="false">SUM(Z5:Z9)</f>
        <v>15.644204</v>
      </c>
      <c r="AA4" s="6" t="n">
        <f aca="false">SUM(AA5:AA9)</f>
        <v>22.332293</v>
      </c>
      <c r="AB4" s="6" t="n">
        <f aca="false">SUM(AB5:AB9)</f>
        <v>0.404629</v>
      </c>
      <c r="AC4" s="6" t="n">
        <f aca="false">SUM(AC5:AC9)</f>
        <v>0</v>
      </c>
      <c r="AD4" s="6" t="n">
        <f aca="false">SUM(AD5:AD9)</f>
        <v>0.015063805791</v>
      </c>
      <c r="AE4" s="6" t="n">
        <f aca="false">SUM(AE5:AE9)</f>
        <v>2.229363</v>
      </c>
      <c r="AF4" s="6" t="n">
        <f aca="false">SUM(AF5:AF9)</f>
        <v>3.5669808</v>
      </c>
      <c r="AG4" s="6" t="n">
        <f aca="false">SUM(AG5:AG9)</f>
        <v>1.1146815</v>
      </c>
      <c r="AH4" s="6" t="n">
        <f aca="false">SUM(AH5:AH9)</f>
        <v>0.8917452</v>
      </c>
      <c r="AI4" s="6" t="n">
        <f aca="false">SUM(AI5:AI9)</f>
        <v>7.8027705</v>
      </c>
      <c r="AJ4" s="6" t="n">
        <f aca="false">SUM(AJ5:AJ9)</f>
        <v>1.3E-005</v>
      </c>
    </row>
    <row r="5" customFormat="false" ht="15" hidden="false" customHeight="false" outlineLevel="0" collapsed="false">
      <c r="A5" s="7" t="s">
        <v>40</v>
      </c>
      <c r="B5" s="7" t="s">
        <v>40</v>
      </c>
      <c r="C5" s="7" t="s">
        <v>40</v>
      </c>
      <c r="D5" s="7" t="s">
        <v>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customFormat="false" ht="15" hidden="false" customHeight="false" outlineLevel="0" collapsed="false">
      <c r="A6" s="7" t="s">
        <v>40</v>
      </c>
      <c r="B6" s="7" t="s">
        <v>40</v>
      </c>
      <c r="C6" s="7" t="s">
        <v>44</v>
      </c>
      <c r="D6" s="7" t="s">
        <v>45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customFormat="false" ht="15" hidden="false" customHeight="false" outlineLevel="0" collapsed="false">
      <c r="A7" s="7" t="s">
        <v>40</v>
      </c>
      <c r="B7" s="7" t="s">
        <v>40</v>
      </c>
      <c r="C7" s="7" t="s">
        <v>46</v>
      </c>
      <c r="D7" s="7" t="s">
        <v>47</v>
      </c>
      <c r="E7" s="7" t="n">
        <v>2.452299</v>
      </c>
      <c r="F7" s="7" t="n">
        <v>46.973534</v>
      </c>
      <c r="G7" s="7" t="n">
        <v>2.675236</v>
      </c>
      <c r="H7" s="7" t="n">
        <v>2.462958</v>
      </c>
      <c r="I7" s="7" t="n">
        <v>66.907535</v>
      </c>
      <c r="J7" s="7"/>
      <c r="K7" s="7" t="n">
        <v>1.56162</v>
      </c>
      <c r="L7" s="7" t="n">
        <v>8.248643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 t="n">
        <v>12.299985</v>
      </c>
      <c r="Z7" s="7" t="n">
        <v>15.644029</v>
      </c>
      <c r="AA7" s="7" t="n">
        <v>22.332118</v>
      </c>
      <c r="AB7" s="7" t="n">
        <v>0.404629</v>
      </c>
      <c r="AC7" s="7"/>
      <c r="AD7" s="7" t="n">
        <v>0.015063805791</v>
      </c>
      <c r="AE7" s="7" t="n">
        <v>2.229363</v>
      </c>
      <c r="AF7" s="7" t="n">
        <v>3.5669808</v>
      </c>
      <c r="AG7" s="7" t="n">
        <v>1.1146815</v>
      </c>
      <c r="AH7" s="7" t="n">
        <v>0.8917452</v>
      </c>
      <c r="AI7" s="7" t="n">
        <v>7.8027705</v>
      </c>
      <c r="AJ7" s="7" t="n">
        <v>1.3E-005</v>
      </c>
    </row>
    <row r="8" customFormat="false" ht="15" hidden="false" customHeight="false" outlineLevel="0" collapsed="false">
      <c r="A8" s="7" t="s">
        <v>40</v>
      </c>
      <c r="B8" s="7" t="s">
        <v>40</v>
      </c>
      <c r="C8" s="7" t="s">
        <v>48</v>
      </c>
      <c r="D8" s="7" t="s">
        <v>49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customFormat="false" ht="15" hidden="false" customHeight="false" outlineLevel="0" collapsed="false">
      <c r="A9" s="7" t="s">
        <v>40</v>
      </c>
      <c r="B9" s="7" t="s">
        <v>40</v>
      </c>
      <c r="C9" s="7" t="s">
        <v>50</v>
      </c>
      <c r="D9" s="7" t="s">
        <v>51</v>
      </c>
      <c r="E9" s="7"/>
      <c r="F9" s="7" t="n">
        <v>0.000909</v>
      </c>
      <c r="G9" s="7"/>
      <c r="H9" s="7" t="n">
        <v>8E-006</v>
      </c>
      <c r="I9" s="7" t="n">
        <v>0.001704</v>
      </c>
      <c r="J9" s="7"/>
      <c r="K9" s="7" t="n">
        <v>1E-006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 t="n">
        <v>0.000175</v>
      </c>
      <c r="Z9" s="7" t="n">
        <v>0.000175</v>
      </c>
      <c r="AA9" s="7" t="n">
        <v>0.000175</v>
      </c>
      <c r="AB9" s="7"/>
      <c r="AC9" s="7"/>
      <c r="AD9" s="7"/>
      <c r="AE9" s="7"/>
      <c r="AF9" s="7"/>
      <c r="AG9" s="7"/>
      <c r="AH9" s="7"/>
      <c r="AI9" s="7"/>
      <c r="AJ9" s="7"/>
    </row>
    <row r="10" customFormat="false" ht="15" hidden="false" customHeight="false" outlineLevel="0" collapsed="false">
      <c r="A10" s="6" t="s">
        <v>40</v>
      </c>
      <c r="B10" s="6" t="s">
        <v>44</v>
      </c>
      <c r="C10" s="6"/>
      <c r="D10" s="6" t="s">
        <v>52</v>
      </c>
      <c r="E10" s="6" t="n">
        <f aca="false">SUM(E11:E15)</f>
        <v>0</v>
      </c>
      <c r="F10" s="6" t="n">
        <f aca="false">SUM(F11:F15)</f>
        <v>0</v>
      </c>
      <c r="G10" s="6" t="n">
        <f aca="false">SUM(G11:G15)</f>
        <v>0</v>
      </c>
      <c r="H10" s="6" t="n">
        <f aca="false">SUM(H11:H15)</f>
        <v>0</v>
      </c>
      <c r="I10" s="6" t="n">
        <f aca="false">SUM(I11:I15)</f>
        <v>0</v>
      </c>
      <c r="J10" s="6" t="n">
        <f aca="false">SUM(J11:J15)</f>
        <v>0</v>
      </c>
      <c r="K10" s="6" t="n">
        <f aca="false">SUM(K11:K15)</f>
        <v>0</v>
      </c>
      <c r="L10" s="6" t="n">
        <f aca="false">SUM(L11:L15)</f>
        <v>0</v>
      </c>
      <c r="M10" s="6" t="n">
        <f aca="false">SUM(M11:M15)</f>
        <v>0</v>
      </c>
      <c r="N10" s="6" t="n">
        <f aca="false">SUM(N11:N15)</f>
        <v>0</v>
      </c>
      <c r="O10" s="6" t="n">
        <f aca="false">SUM(O11:O15)</f>
        <v>0</v>
      </c>
      <c r="P10" s="6" t="n">
        <f aca="false">SUM(P11:P15)</f>
        <v>0</v>
      </c>
      <c r="Q10" s="6" t="n">
        <f aca="false">SUM(Q11:Q15)</f>
        <v>0</v>
      </c>
      <c r="R10" s="6" t="n">
        <f aca="false">SUM(R11:R15)</f>
        <v>0</v>
      </c>
      <c r="S10" s="6" t="n">
        <f aca="false">SUM(S11:S15)</f>
        <v>0</v>
      </c>
      <c r="T10" s="6" t="n">
        <f aca="false">SUM(T11:T15)</f>
        <v>0</v>
      </c>
      <c r="U10" s="6" t="n">
        <f aca="false">SUM(U11:U15)</f>
        <v>0</v>
      </c>
      <c r="V10" s="6" t="n">
        <f aca="false">SUM(V11:V15)</f>
        <v>0</v>
      </c>
      <c r="W10" s="6" t="n">
        <f aca="false">SUM(W11:W15)</f>
        <v>0</v>
      </c>
      <c r="X10" s="6" t="n">
        <f aca="false">SUM(X11:X15)</f>
        <v>0</v>
      </c>
      <c r="Y10" s="6" t="n">
        <f aca="false">SUM(Y11:Y15)</f>
        <v>0</v>
      </c>
      <c r="Z10" s="6" t="n">
        <f aca="false">SUM(Z11:Z15)</f>
        <v>0</v>
      </c>
      <c r="AA10" s="6" t="n">
        <f aca="false">SUM(AA11:AA15)</f>
        <v>0</v>
      </c>
      <c r="AB10" s="6" t="n">
        <f aca="false">SUM(AB11:AB15)</f>
        <v>0</v>
      </c>
      <c r="AC10" s="6" t="n">
        <f aca="false">SUM(AC11:AC15)</f>
        <v>0</v>
      </c>
      <c r="AD10" s="6" t="n">
        <f aca="false">SUM(AD11:AD15)</f>
        <v>0</v>
      </c>
      <c r="AE10" s="6" t="n">
        <f aca="false">SUM(AE11:AE15)</f>
        <v>0</v>
      </c>
      <c r="AF10" s="6" t="n">
        <f aca="false">SUM(AF11:AF15)</f>
        <v>0</v>
      </c>
      <c r="AG10" s="6" t="n">
        <f aca="false">SUM(AG11:AG15)</f>
        <v>0</v>
      </c>
      <c r="AH10" s="6" t="n">
        <f aca="false">SUM(AH11:AH15)</f>
        <v>0</v>
      </c>
      <c r="AI10" s="6" t="n">
        <f aca="false">SUM(AI11:AI15)</f>
        <v>0</v>
      </c>
      <c r="AJ10" s="6" t="n">
        <f aca="false">SUM(AJ11:AJ15)</f>
        <v>0</v>
      </c>
    </row>
    <row r="11" customFormat="false" ht="15" hidden="false" customHeight="false" outlineLevel="0" collapsed="false">
      <c r="A11" s="7" t="s">
        <v>40</v>
      </c>
      <c r="B11" s="7" t="s">
        <v>44</v>
      </c>
      <c r="C11" s="7" t="s">
        <v>40</v>
      </c>
      <c r="D11" s="7" t="s">
        <v>43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  <row r="12" customFormat="false" ht="15" hidden="false" customHeight="false" outlineLevel="0" collapsed="false">
      <c r="A12" s="7" t="s">
        <v>40</v>
      </c>
      <c r="B12" s="7" t="s">
        <v>44</v>
      </c>
      <c r="C12" s="7" t="s">
        <v>44</v>
      </c>
      <c r="D12" s="7" t="s">
        <v>45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</row>
    <row r="13" customFormat="false" ht="15" hidden="false" customHeight="false" outlineLevel="0" collapsed="false">
      <c r="A13" s="7" t="s">
        <v>40</v>
      </c>
      <c r="B13" s="7" t="s">
        <v>44</v>
      </c>
      <c r="C13" s="7" t="s">
        <v>46</v>
      </c>
      <c r="D13" s="7" t="s">
        <v>47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</row>
    <row r="14" customFormat="false" ht="15" hidden="false" customHeight="false" outlineLevel="0" collapsed="false">
      <c r="A14" s="7" t="s">
        <v>40</v>
      </c>
      <c r="B14" s="7" t="s">
        <v>44</v>
      </c>
      <c r="C14" s="7" t="s">
        <v>48</v>
      </c>
      <c r="D14" s="7" t="s">
        <v>49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</row>
    <row r="15" customFormat="false" ht="15" hidden="false" customHeight="false" outlineLevel="0" collapsed="false">
      <c r="A15" s="7" t="s">
        <v>40</v>
      </c>
      <c r="B15" s="7" t="s">
        <v>44</v>
      </c>
      <c r="C15" s="7" t="s">
        <v>50</v>
      </c>
      <c r="D15" s="7" t="s">
        <v>51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</row>
    <row r="16" customFormat="false" ht="15" hidden="false" customHeight="false" outlineLevel="0" collapsed="false">
      <c r="A16" s="6" t="s">
        <v>40</v>
      </c>
      <c r="B16" s="6" t="s">
        <v>46</v>
      </c>
      <c r="C16" s="6"/>
      <c r="D16" s="6" t="s">
        <v>53</v>
      </c>
      <c r="E16" s="6" t="n">
        <f aca="false">SUM(E17:E22)</f>
        <v>0</v>
      </c>
      <c r="F16" s="6" t="n">
        <f aca="false">SUM(F17:F22)</f>
        <v>0</v>
      </c>
      <c r="G16" s="6" t="n">
        <f aca="false">SUM(G17:G22)</f>
        <v>0</v>
      </c>
      <c r="H16" s="6" t="n">
        <f aca="false">SUM(H17:H22)</f>
        <v>0</v>
      </c>
      <c r="I16" s="6" t="n">
        <f aca="false">SUM(I17:I22)</f>
        <v>0</v>
      </c>
      <c r="J16" s="6" t="n">
        <f aca="false">SUM(J17:J22)</f>
        <v>0</v>
      </c>
      <c r="K16" s="6" t="n">
        <f aca="false">SUM(K17:K22)</f>
        <v>0</v>
      </c>
      <c r="L16" s="6" t="n">
        <f aca="false">SUM(L17:L22)</f>
        <v>0</v>
      </c>
      <c r="M16" s="6" t="n">
        <f aca="false">SUM(M17:M22)</f>
        <v>0</v>
      </c>
      <c r="N16" s="6" t="n">
        <f aca="false">SUM(N17:N22)</f>
        <v>0</v>
      </c>
      <c r="O16" s="6" t="n">
        <f aca="false">SUM(O17:O22)</f>
        <v>0</v>
      </c>
      <c r="P16" s="6" t="n">
        <f aca="false">SUM(P17:P22)</f>
        <v>0</v>
      </c>
      <c r="Q16" s="6" t="n">
        <f aca="false">SUM(Q17:Q22)</f>
        <v>0</v>
      </c>
      <c r="R16" s="6" t="n">
        <f aca="false">SUM(R17:R22)</f>
        <v>0</v>
      </c>
      <c r="S16" s="6" t="n">
        <f aca="false">SUM(S17:S22)</f>
        <v>0</v>
      </c>
      <c r="T16" s="6" t="n">
        <f aca="false">SUM(T17:T22)</f>
        <v>0</v>
      </c>
      <c r="U16" s="6" t="n">
        <f aca="false">SUM(U17:U22)</f>
        <v>0</v>
      </c>
      <c r="V16" s="6" t="n">
        <f aca="false">SUM(V17:V22)</f>
        <v>0</v>
      </c>
      <c r="W16" s="6" t="n">
        <f aca="false">SUM(W17:W22)</f>
        <v>0</v>
      </c>
      <c r="X16" s="6" t="n">
        <f aca="false">SUM(X17:X22)</f>
        <v>0</v>
      </c>
      <c r="Y16" s="6" t="n">
        <f aca="false">SUM(Y17:Y22)</f>
        <v>0</v>
      </c>
      <c r="Z16" s="6" t="n">
        <f aca="false">SUM(Z17:Z22)</f>
        <v>0</v>
      </c>
      <c r="AA16" s="6" t="n">
        <f aca="false">SUM(AA17:AA22)</f>
        <v>0</v>
      </c>
      <c r="AB16" s="6" t="n">
        <f aca="false">SUM(AB17:AB22)</f>
        <v>0</v>
      </c>
      <c r="AC16" s="6" t="n">
        <f aca="false">SUM(AC17:AC22)</f>
        <v>0</v>
      </c>
      <c r="AD16" s="6" t="n">
        <f aca="false">SUM(AD17:AD22)</f>
        <v>0</v>
      </c>
      <c r="AE16" s="6" t="n">
        <f aca="false">SUM(AE17:AE22)</f>
        <v>0</v>
      </c>
      <c r="AF16" s="6" t="n">
        <f aca="false">SUM(AF17:AF22)</f>
        <v>0</v>
      </c>
      <c r="AG16" s="6" t="n">
        <f aca="false">SUM(AG17:AG22)</f>
        <v>0</v>
      </c>
      <c r="AH16" s="6" t="n">
        <f aca="false">SUM(AH17:AH22)</f>
        <v>0</v>
      </c>
      <c r="AI16" s="6" t="n">
        <f aca="false">SUM(AI17:AI22)</f>
        <v>0</v>
      </c>
      <c r="AJ16" s="6" t="n">
        <f aca="false">SUM(AJ17:AJ22)</f>
        <v>0</v>
      </c>
    </row>
    <row r="17" customFormat="false" ht="15" hidden="false" customHeight="false" outlineLevel="0" collapsed="false">
      <c r="A17" s="7" t="s">
        <v>40</v>
      </c>
      <c r="B17" s="7" t="s">
        <v>46</v>
      </c>
      <c r="C17" s="7" t="s">
        <v>40</v>
      </c>
      <c r="D17" s="7" t="s">
        <v>43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</row>
    <row r="18" customFormat="false" ht="15" hidden="false" customHeight="false" outlineLevel="0" collapsed="false">
      <c r="A18" s="7" t="s">
        <v>40</v>
      </c>
      <c r="B18" s="7" t="s">
        <v>46</v>
      </c>
      <c r="C18" s="7" t="s">
        <v>44</v>
      </c>
      <c r="D18" s="7" t="s">
        <v>45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</row>
    <row r="19" customFormat="false" ht="15" hidden="false" customHeight="false" outlineLevel="0" collapsed="false">
      <c r="A19" s="7" t="s">
        <v>40</v>
      </c>
      <c r="B19" s="7" t="s">
        <v>46</v>
      </c>
      <c r="C19" s="7" t="s">
        <v>46</v>
      </c>
      <c r="D19" s="7" t="s">
        <v>47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customFormat="false" ht="15" hidden="false" customHeight="false" outlineLevel="0" collapsed="false">
      <c r="A20" s="7" t="s">
        <v>40</v>
      </c>
      <c r="B20" s="7" t="s">
        <v>46</v>
      </c>
      <c r="C20" s="7" t="s">
        <v>48</v>
      </c>
      <c r="D20" s="7" t="s">
        <v>49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customFormat="false" ht="15" hidden="false" customHeight="false" outlineLevel="0" collapsed="false">
      <c r="A21" s="7" t="s">
        <v>40</v>
      </c>
      <c r="B21" s="7" t="s">
        <v>46</v>
      </c>
      <c r="C21" s="7" t="s">
        <v>50</v>
      </c>
      <c r="D21" s="7" t="s">
        <v>51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customFormat="false" ht="15" hidden="false" customHeight="false" outlineLevel="0" collapsed="false">
      <c r="A22" s="7" t="s">
        <v>40</v>
      </c>
      <c r="B22" s="7" t="s">
        <v>46</v>
      </c>
      <c r="C22" s="7" t="s">
        <v>54</v>
      </c>
      <c r="D22" s="7" t="s">
        <v>55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</row>
    <row r="23" customFormat="false" ht="15" hidden="false" customHeight="false" outlineLevel="0" collapsed="false">
      <c r="A23" s="6" t="s">
        <v>40</v>
      </c>
      <c r="B23" s="6" t="s">
        <v>48</v>
      </c>
      <c r="C23" s="6"/>
      <c r="D23" s="6" t="s">
        <v>56</v>
      </c>
      <c r="E23" s="6" t="n">
        <f aca="false">SUM(E24:E30)</f>
        <v>0</v>
      </c>
      <c r="F23" s="6" t="n">
        <f aca="false">SUM(F24:F30)</f>
        <v>0</v>
      </c>
      <c r="G23" s="6" t="n">
        <f aca="false">SUM(G24:G30)</f>
        <v>0</v>
      </c>
      <c r="H23" s="6" t="n">
        <f aca="false">SUM(H24:H30)</f>
        <v>0</v>
      </c>
      <c r="I23" s="6" t="n">
        <f aca="false">SUM(I24:I30)</f>
        <v>0</v>
      </c>
      <c r="J23" s="6" t="n">
        <f aca="false">SUM(J24:J30)</f>
        <v>0</v>
      </c>
      <c r="K23" s="6" t="n">
        <f aca="false">SUM(K24:K30)</f>
        <v>0</v>
      </c>
      <c r="L23" s="6" t="n">
        <f aca="false">SUM(L24:L30)</f>
        <v>0</v>
      </c>
      <c r="M23" s="6" t="n">
        <f aca="false">SUM(M24:M30)</f>
        <v>0</v>
      </c>
      <c r="N23" s="6" t="n">
        <f aca="false">SUM(N24:N30)</f>
        <v>0</v>
      </c>
      <c r="O23" s="6" t="n">
        <f aca="false">SUM(O24:O30)</f>
        <v>0</v>
      </c>
      <c r="P23" s="6" t="n">
        <f aca="false">SUM(P24:P30)</f>
        <v>0</v>
      </c>
      <c r="Q23" s="6" t="n">
        <f aca="false">SUM(Q24:Q30)</f>
        <v>0</v>
      </c>
      <c r="R23" s="6" t="n">
        <f aca="false">SUM(R24:R30)</f>
        <v>0</v>
      </c>
      <c r="S23" s="6" t="n">
        <f aca="false">SUM(S24:S30)</f>
        <v>0</v>
      </c>
      <c r="T23" s="6" t="n">
        <f aca="false">SUM(T24:T30)</f>
        <v>0</v>
      </c>
      <c r="U23" s="6" t="n">
        <f aca="false">SUM(U24:U30)</f>
        <v>0</v>
      </c>
      <c r="V23" s="6" t="n">
        <f aca="false">SUM(V24:V30)</f>
        <v>0</v>
      </c>
      <c r="W23" s="6" t="n">
        <f aca="false">SUM(W24:W30)</f>
        <v>0</v>
      </c>
      <c r="X23" s="6" t="n">
        <f aca="false">SUM(X24:X30)</f>
        <v>0</v>
      </c>
      <c r="Y23" s="6" t="n">
        <f aca="false">SUM(Y24:Y30)</f>
        <v>0</v>
      </c>
      <c r="Z23" s="6" t="n">
        <f aca="false">SUM(Z24:Z30)</f>
        <v>0</v>
      </c>
      <c r="AA23" s="6" t="n">
        <f aca="false">SUM(AA24:AA30)</f>
        <v>0</v>
      </c>
      <c r="AB23" s="6" t="n">
        <f aca="false">SUM(AB24:AB30)</f>
        <v>0</v>
      </c>
      <c r="AC23" s="6" t="n">
        <f aca="false">SUM(AC24:AC30)</f>
        <v>0</v>
      </c>
      <c r="AD23" s="6" t="n">
        <f aca="false">SUM(AD24:AD30)</f>
        <v>0</v>
      </c>
      <c r="AE23" s="6" t="n">
        <f aca="false">SUM(AE24:AE30)</f>
        <v>0</v>
      </c>
      <c r="AF23" s="6" t="n">
        <f aca="false">SUM(AF24:AF30)</f>
        <v>0</v>
      </c>
      <c r="AG23" s="6" t="n">
        <f aca="false">SUM(AG24:AG30)</f>
        <v>0</v>
      </c>
      <c r="AH23" s="6" t="n">
        <f aca="false">SUM(AH24:AH30)</f>
        <v>0</v>
      </c>
      <c r="AI23" s="6" t="n">
        <f aca="false">SUM(AI24:AI30)</f>
        <v>0</v>
      </c>
      <c r="AJ23" s="6" t="n">
        <f aca="false">SUM(AJ24:AJ30)</f>
        <v>0</v>
      </c>
    </row>
    <row r="24" customFormat="false" ht="15" hidden="false" customHeight="false" outlineLevel="0" collapsed="false">
      <c r="A24" s="7" t="s">
        <v>40</v>
      </c>
      <c r="B24" s="7" t="s">
        <v>48</v>
      </c>
      <c r="C24" s="7" t="s">
        <v>40</v>
      </c>
      <c r="D24" s="7" t="s">
        <v>43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</row>
    <row r="25" customFormat="false" ht="15" hidden="false" customHeight="false" outlineLevel="0" collapsed="false">
      <c r="A25" s="7" t="s">
        <v>40</v>
      </c>
      <c r="B25" s="7" t="s">
        <v>48</v>
      </c>
      <c r="C25" s="7" t="s">
        <v>44</v>
      </c>
      <c r="D25" s="7" t="s">
        <v>57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</row>
    <row r="26" customFormat="false" ht="15" hidden="false" customHeight="false" outlineLevel="0" collapsed="false">
      <c r="A26" s="7" t="s">
        <v>40</v>
      </c>
      <c r="B26" s="7" t="s">
        <v>48</v>
      </c>
      <c r="C26" s="7" t="s">
        <v>46</v>
      </c>
      <c r="D26" s="7" t="s">
        <v>47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</row>
    <row r="27" customFormat="false" ht="15" hidden="false" customHeight="false" outlineLevel="0" collapsed="false">
      <c r="A27" s="7" t="s">
        <v>40</v>
      </c>
      <c r="B27" s="7" t="s">
        <v>48</v>
      </c>
      <c r="C27" s="7" t="s">
        <v>48</v>
      </c>
      <c r="D27" s="7" t="s">
        <v>49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</row>
    <row r="28" customFormat="false" ht="15" hidden="false" customHeight="false" outlineLevel="0" collapsed="false">
      <c r="A28" s="7" t="s">
        <v>40</v>
      </c>
      <c r="B28" s="7" t="s">
        <v>48</v>
      </c>
      <c r="C28" s="7" t="s">
        <v>50</v>
      </c>
      <c r="D28" s="7" t="s">
        <v>51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</row>
    <row r="29" customFormat="false" ht="15" hidden="false" customHeight="false" outlineLevel="0" collapsed="false">
      <c r="A29" s="7" t="s">
        <v>40</v>
      </c>
      <c r="B29" s="7" t="s">
        <v>48</v>
      </c>
      <c r="C29" s="7" t="s">
        <v>54</v>
      </c>
      <c r="D29" s="7" t="s">
        <v>58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</row>
    <row r="30" customFormat="false" ht="15" hidden="false" customHeight="false" outlineLevel="0" collapsed="false">
      <c r="A30" s="7" t="s">
        <v>40</v>
      </c>
      <c r="B30" s="7" t="s">
        <v>48</v>
      </c>
      <c r="C30" s="7" t="s">
        <v>59</v>
      </c>
      <c r="D30" s="7" t="s">
        <v>60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</row>
    <row r="31" customFormat="false" ht="15" hidden="false" customHeight="false" outlineLevel="0" collapsed="false">
      <c r="A31" s="6" t="s">
        <v>40</v>
      </c>
      <c r="B31" s="6" t="s">
        <v>50</v>
      </c>
      <c r="C31" s="6"/>
      <c r="D31" s="6" t="s">
        <v>61</v>
      </c>
      <c r="E31" s="6" t="n">
        <f aca="false">SUM(E32:E37)</f>
        <v>0.008303</v>
      </c>
      <c r="F31" s="6" t="n">
        <f aca="false">SUM(F32:F37)</f>
        <v>2.001832</v>
      </c>
      <c r="G31" s="6" t="n">
        <f aca="false">SUM(G32:G37)</f>
        <v>0.547134</v>
      </c>
      <c r="H31" s="6" t="n">
        <f aca="false">SUM(H32:H37)</f>
        <v>3.336428</v>
      </c>
      <c r="I31" s="6" t="n">
        <f aca="false">SUM(I32:I37)</f>
        <v>0.915186</v>
      </c>
      <c r="J31" s="6" t="n">
        <f aca="false">SUM(J32:J37)</f>
        <v>1944.96</v>
      </c>
      <c r="K31" s="6" t="n">
        <f aca="false">SUM(K32:K37)</f>
        <v>0.020073</v>
      </c>
      <c r="L31" s="6" t="n">
        <f aca="false">SUM(L32:L37)</f>
        <v>0</v>
      </c>
      <c r="M31" s="6" t="n">
        <f aca="false">SUM(M32:M37)</f>
        <v>0</v>
      </c>
      <c r="N31" s="6" t="n">
        <f aca="false">SUM(N32:N37)</f>
        <v>0</v>
      </c>
      <c r="O31" s="6" t="n">
        <f aca="false">SUM(O32:O37)</f>
        <v>0</v>
      </c>
      <c r="P31" s="6" t="n">
        <f aca="false">SUM(P32:P37)</f>
        <v>0.00378</v>
      </c>
      <c r="Q31" s="6" t="n">
        <f aca="false">SUM(Q32:Q37)</f>
        <v>2.5E-005</v>
      </c>
      <c r="R31" s="6" t="n">
        <f aca="false">SUM(R32:R37)</f>
        <v>0.000299</v>
      </c>
      <c r="S31" s="6" t="n">
        <f aca="false">SUM(S32:S37)</f>
        <v>5.7E-005</v>
      </c>
      <c r="T31" s="6" t="n">
        <f aca="false">SUM(T32:T37)</f>
        <v>0.003473</v>
      </c>
      <c r="U31" s="6" t="n">
        <f aca="false">SUM(U32:U37)</f>
        <v>0.000291</v>
      </c>
      <c r="V31" s="6" t="n">
        <f aca="false">SUM(V32:V37)</f>
        <v>0.000265</v>
      </c>
      <c r="W31" s="6" t="n">
        <f aca="false">SUM(W32:W37)</f>
        <v>0.001429</v>
      </c>
      <c r="X31" s="6" t="n">
        <f aca="false">SUM(X32:X37)</f>
        <v>0.016108</v>
      </c>
      <c r="Y31" s="6" t="n">
        <f aca="false">SUM(Y32:Y37)</f>
        <v>0.006948</v>
      </c>
      <c r="Z31" s="6" t="n">
        <f aca="false">SUM(Z32:Z37)</f>
        <v>0.006948</v>
      </c>
      <c r="AA31" s="6" t="n">
        <f aca="false">SUM(AA32:AA37)</f>
        <v>0.006948</v>
      </c>
      <c r="AB31" s="6" t="n">
        <f aca="false">SUM(AB32:AB37)</f>
        <v>0.000281</v>
      </c>
      <c r="AC31" s="6" t="n">
        <f aca="false">SUM(AC32:AC37)</f>
        <v>0</v>
      </c>
      <c r="AD31" s="6" t="n">
        <f aca="false">SUM(AD32:AD37)</f>
        <v>1.77568725432767E-005</v>
      </c>
      <c r="AE31" s="6" t="n">
        <f aca="false">SUM(AE32:AE37)</f>
        <v>2.29988205434144E-005</v>
      </c>
      <c r="AF31" s="6" t="n">
        <f aca="false">SUM(AF32:AF37)</f>
        <v>7.43844269041536E-005</v>
      </c>
      <c r="AG31" s="6" t="n">
        <f aca="false">SUM(AG32:AG37)</f>
        <v>3.39442558694406E-005</v>
      </c>
      <c r="AH31" s="6" t="n">
        <f aca="false">SUM(AH32:AH37)</f>
        <v>3.44982308151216E-005</v>
      </c>
      <c r="AI31" s="6" t="n">
        <f aca="false">SUM(AI32:AI37)</f>
        <v>0.00016582573413213</v>
      </c>
      <c r="AJ31" s="6" t="n">
        <f aca="false">SUM(AJ32:AJ37)</f>
        <v>0</v>
      </c>
    </row>
    <row r="32" customFormat="false" ht="15" hidden="false" customHeight="false" outlineLevel="0" collapsed="false">
      <c r="A32" s="7" t="s">
        <v>40</v>
      </c>
      <c r="B32" s="7" t="s">
        <v>50</v>
      </c>
      <c r="C32" s="7" t="s">
        <v>40</v>
      </c>
      <c r="D32" s="7" t="s">
        <v>43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</row>
    <row r="33" customFormat="false" ht="15" hidden="false" customHeight="false" outlineLevel="0" collapsed="false">
      <c r="A33" s="7" t="s">
        <v>40</v>
      </c>
      <c r="B33" s="7" t="s">
        <v>50</v>
      </c>
      <c r="C33" s="7" t="s">
        <v>44</v>
      </c>
      <c r="D33" s="7" t="s">
        <v>45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customFormat="false" ht="15" hidden="false" customHeight="false" outlineLevel="0" collapsed="false">
      <c r="A34" s="7" t="s">
        <v>40</v>
      </c>
      <c r="B34" s="7" t="s">
        <v>50</v>
      </c>
      <c r="C34" s="7" t="s">
        <v>46</v>
      </c>
      <c r="D34" s="7" t="s">
        <v>47</v>
      </c>
      <c r="E34" s="7" t="n">
        <v>0.005533</v>
      </c>
      <c r="F34" s="7" t="n">
        <v>0.737792</v>
      </c>
      <c r="G34" s="7" t="n">
        <v>0.03689</v>
      </c>
      <c r="H34" s="7" t="n">
        <v>0.018444</v>
      </c>
      <c r="I34" s="7" t="n">
        <v>0.553343</v>
      </c>
      <c r="J34" s="7" t="n">
        <v>1032.708</v>
      </c>
      <c r="K34" s="7" t="n">
        <v>0.018444</v>
      </c>
      <c r="L34" s="7"/>
      <c r="M34" s="7"/>
      <c r="N34" s="7"/>
      <c r="O34" s="7"/>
      <c r="P34" s="7" t="n">
        <v>0.002213</v>
      </c>
      <c r="Q34" s="7" t="n">
        <v>5E-006</v>
      </c>
      <c r="R34" s="7" t="n">
        <v>1.4E-005</v>
      </c>
      <c r="S34" s="7" t="n">
        <v>1E-006</v>
      </c>
      <c r="T34" s="7" t="n">
        <v>0.001844</v>
      </c>
      <c r="U34" s="7" t="n">
        <v>9E-006</v>
      </c>
      <c r="V34" s="7" t="n">
        <v>2.7E-005</v>
      </c>
      <c r="W34" s="7" t="n">
        <v>0.000203</v>
      </c>
      <c r="X34" s="7" t="n">
        <v>2.7E-005</v>
      </c>
      <c r="Y34" s="7" t="n">
        <v>0.003689</v>
      </c>
      <c r="Z34" s="7" t="n">
        <v>0.003689</v>
      </c>
      <c r="AA34" s="7" t="n">
        <v>0.003689</v>
      </c>
      <c r="AB34" s="7" t="n">
        <v>0.000199</v>
      </c>
      <c r="AC34" s="7"/>
      <c r="AD34" s="7" t="n">
        <v>9.22239911012E-006</v>
      </c>
      <c r="AE34" s="7" t="n">
        <v>1.03290870033344E-005</v>
      </c>
      <c r="AF34" s="7" t="n">
        <v>1.54936305050016E-005</v>
      </c>
      <c r="AG34" s="7" t="n">
        <v>1.54936305050016E-005</v>
      </c>
      <c r="AH34" s="7" t="n">
        <v>1.54936305050016E-005</v>
      </c>
      <c r="AI34" s="7" t="n">
        <v>5.68099785183392E-005</v>
      </c>
      <c r="AJ34" s="7"/>
    </row>
    <row r="35" customFormat="false" ht="15" hidden="false" customHeight="false" outlineLevel="0" collapsed="false">
      <c r="A35" s="7" t="s">
        <v>40</v>
      </c>
      <c r="B35" s="7" t="s">
        <v>50</v>
      </c>
      <c r="C35" s="7" t="s">
        <v>48</v>
      </c>
      <c r="D35" s="7" t="s">
        <v>49</v>
      </c>
      <c r="E35" s="7"/>
      <c r="F35" s="7" t="n">
        <v>0.516174</v>
      </c>
      <c r="G35" s="7" t="n">
        <v>0.017206</v>
      </c>
      <c r="H35" s="7" t="n">
        <v>0.010754</v>
      </c>
      <c r="I35" s="7" t="n">
        <v>0.051617</v>
      </c>
      <c r="J35" s="7" t="n">
        <v>602.086</v>
      </c>
      <c r="K35" s="7" t="n">
        <v>0.001075</v>
      </c>
      <c r="L35" s="7"/>
      <c r="M35" s="7"/>
      <c r="N35" s="7"/>
      <c r="O35" s="7"/>
      <c r="P35" s="7" t="n">
        <v>0.00129</v>
      </c>
      <c r="Q35" s="7" t="n">
        <v>3E-006</v>
      </c>
      <c r="R35" s="7" t="n">
        <v>8E-006</v>
      </c>
      <c r="S35" s="7" t="n">
        <v>1E-006</v>
      </c>
      <c r="T35" s="7" t="n">
        <v>0.001075</v>
      </c>
      <c r="U35" s="7" t="n">
        <v>5E-006</v>
      </c>
      <c r="V35" s="7" t="n">
        <v>1.6E-005</v>
      </c>
      <c r="W35" s="7" t="n">
        <v>0.000118</v>
      </c>
      <c r="X35" s="7" t="n">
        <v>1.6E-005</v>
      </c>
      <c r="Y35" s="7" t="n">
        <v>0.002151</v>
      </c>
      <c r="Z35" s="7" t="n">
        <v>0.002151</v>
      </c>
      <c r="AA35" s="7" t="n">
        <v>0.002151</v>
      </c>
      <c r="AB35" s="7" t="n">
        <v>5.4E-005</v>
      </c>
      <c r="AC35" s="7"/>
      <c r="AD35" s="7" t="n">
        <v>5.376816242775E-006</v>
      </c>
      <c r="AE35" s="7" t="n">
        <v>6.022034191908E-006</v>
      </c>
      <c r="AF35" s="7" t="n">
        <v>9.033051287862E-006</v>
      </c>
      <c r="AG35" s="7" t="n">
        <v>9.033051287862E-006</v>
      </c>
      <c r="AH35" s="7" t="n">
        <v>9.033051287862E-006</v>
      </c>
      <c r="AI35" s="7" t="n">
        <v>3.3121188055494E-005</v>
      </c>
      <c r="AJ35" s="7"/>
    </row>
    <row r="36" customFormat="false" ht="15" hidden="false" customHeight="false" outlineLevel="0" collapsed="false">
      <c r="A36" s="7" t="s">
        <v>40</v>
      </c>
      <c r="B36" s="7" t="s">
        <v>50</v>
      </c>
      <c r="C36" s="7" t="s">
        <v>50</v>
      </c>
      <c r="D36" s="7" t="s">
        <v>51</v>
      </c>
      <c r="E36" s="7" t="n">
        <v>0.00277</v>
      </c>
      <c r="F36" s="7" t="n">
        <v>0.747866</v>
      </c>
      <c r="G36" s="7" t="n">
        <v>0.493038</v>
      </c>
      <c r="H36" s="7" t="n">
        <v>3.30723</v>
      </c>
      <c r="I36" s="7" t="n">
        <v>0.310226</v>
      </c>
      <c r="J36" s="7" t="n">
        <v>310.166</v>
      </c>
      <c r="K36" s="7" t="n">
        <v>0.000554</v>
      </c>
      <c r="L36" s="7"/>
      <c r="M36" s="7"/>
      <c r="N36" s="7"/>
      <c r="O36" s="7"/>
      <c r="P36" s="7" t="n">
        <v>0.000277</v>
      </c>
      <c r="Q36" s="7" t="n">
        <v>1.7E-005</v>
      </c>
      <c r="R36" s="7" t="n">
        <v>0.000277</v>
      </c>
      <c r="S36" s="7" t="n">
        <v>5.5E-005</v>
      </c>
      <c r="T36" s="7" t="n">
        <v>0.000554</v>
      </c>
      <c r="U36" s="7" t="n">
        <v>0.000277</v>
      </c>
      <c r="V36" s="7" t="n">
        <v>0.000222</v>
      </c>
      <c r="W36" s="7" t="n">
        <v>0.001108</v>
      </c>
      <c r="X36" s="7" t="n">
        <v>0.016065</v>
      </c>
      <c r="Y36" s="7" t="n">
        <v>0.001108</v>
      </c>
      <c r="Z36" s="7" t="n">
        <v>0.001108</v>
      </c>
      <c r="AA36" s="7" t="n">
        <v>0.001108</v>
      </c>
      <c r="AB36" s="7" t="n">
        <v>2.8E-005</v>
      </c>
      <c r="AC36" s="7"/>
      <c r="AD36" s="7" t="n">
        <v>3.1576571903817E-006</v>
      </c>
      <c r="AE36" s="7" t="n">
        <v>6.647699348172E-006</v>
      </c>
      <c r="AF36" s="7" t="n">
        <v>4.985774511129E-005</v>
      </c>
      <c r="AG36" s="7" t="n">
        <v>9.417574076577E-006</v>
      </c>
      <c r="AH36" s="7" t="n">
        <v>9.971549022258E-006</v>
      </c>
      <c r="AI36" s="7" t="n">
        <v>7.5894567558297E-005</v>
      </c>
      <c r="AJ36" s="7"/>
    </row>
    <row r="37" customFormat="false" ht="15" hidden="false" customHeight="false" outlineLevel="0" collapsed="false">
      <c r="A37" s="7" t="s">
        <v>40</v>
      </c>
      <c r="B37" s="7" t="s">
        <v>50</v>
      </c>
      <c r="C37" s="7" t="s">
        <v>54</v>
      </c>
      <c r="D37" s="7" t="s">
        <v>62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</row>
    <row r="38" customFormat="false" ht="15" hidden="false" customHeight="false" outlineLevel="0" collapsed="false">
      <c r="A38" s="5" t="s">
        <v>44</v>
      </c>
      <c r="B38" s="5"/>
      <c r="C38" s="5"/>
      <c r="D38" s="5" t="s">
        <v>63</v>
      </c>
      <c r="E38" s="5" t="n">
        <f aca="false">(E39+E46+E52)</f>
        <v>140.952827</v>
      </c>
      <c r="F38" s="5" t="n">
        <f aca="false">(F39+F46+F52)</f>
        <v>375.930793</v>
      </c>
      <c r="G38" s="5" t="n">
        <f aca="false">(G39+G46+G52)</f>
        <v>314.060919</v>
      </c>
      <c r="H38" s="5" t="n">
        <f aca="false">(H39+H46+H52)</f>
        <v>295.135792</v>
      </c>
      <c r="I38" s="5" t="n">
        <f aca="false">(I39+I46+I52)</f>
        <v>2334.001941</v>
      </c>
      <c r="J38" s="5" t="n">
        <f aca="false">(J39+J46+J52)</f>
        <v>188505.331</v>
      </c>
      <c r="K38" s="5" t="n">
        <f aca="false">(K39+K46+K52)</f>
        <v>4.529344</v>
      </c>
      <c r="L38" s="5" t="n">
        <f aca="false">(L39+L46+L52)</f>
        <v>41.453604</v>
      </c>
      <c r="M38" s="5" t="n">
        <f aca="false">(M39+M46+M52)</f>
        <v>0</v>
      </c>
      <c r="N38" s="5" t="n">
        <f aca="false">(N39+N46+N52)</f>
        <v>0</v>
      </c>
      <c r="O38" s="5" t="n">
        <f aca="false">(O39+O46+O52)</f>
        <v>0</v>
      </c>
      <c r="P38" s="5" t="n">
        <f aca="false">(P39+P46+P52)</f>
        <v>0.563086</v>
      </c>
      <c r="Q38" s="5" t="n">
        <f aca="false">(Q39+Q46+Q52)</f>
        <v>11.506471</v>
      </c>
      <c r="R38" s="5" t="n">
        <f aca="false">(R39+R46+R52)</f>
        <v>24.78064</v>
      </c>
      <c r="S38" s="5" t="n">
        <f aca="false">(S39+S46+S52)</f>
        <v>6.173192</v>
      </c>
      <c r="T38" s="5" t="n">
        <f aca="false">(T39+T46+T52)</f>
        <v>0.826553</v>
      </c>
      <c r="U38" s="5" t="n">
        <f aca="false">(U39+U46+U52)</f>
        <v>44.409589</v>
      </c>
      <c r="V38" s="5" t="n">
        <f aca="false">(V39+V46+V52)</f>
        <v>26.405026</v>
      </c>
      <c r="W38" s="5" t="n">
        <f aca="false">(W39+W46+W52)</f>
        <v>0.526043</v>
      </c>
      <c r="X38" s="5" t="n">
        <f aca="false">(X39+X46+X52)</f>
        <v>462.165109</v>
      </c>
      <c r="Y38" s="5" t="n">
        <f aca="false">(Y39+Y46+Y52)</f>
        <v>380.825106</v>
      </c>
      <c r="Z38" s="5" t="n">
        <f aca="false">(Z39+Z46+Z52)</f>
        <v>392.249681</v>
      </c>
      <c r="AA38" s="5" t="n">
        <f aca="false">(AA39+AA46+AA52)</f>
        <v>413.480937</v>
      </c>
      <c r="AB38" s="5" t="n">
        <f aca="false">(AB39+AB46+AB52)</f>
        <v>46.881487</v>
      </c>
      <c r="AC38" s="5" t="n">
        <f aca="false">(AC39+AC46+AC52)</f>
        <v>0.004485</v>
      </c>
      <c r="AD38" s="5" t="n">
        <f aca="false">(AD39+AD46+AD52)</f>
        <v>0.395895919971154</v>
      </c>
      <c r="AE38" s="5" t="n">
        <f aca="false">(AE39+AE46+AE52)</f>
        <v>66.6357700791218</v>
      </c>
      <c r="AF38" s="5" t="n">
        <f aca="false">(AF39+AF46+AF52)</f>
        <v>63.8280238230603</v>
      </c>
      <c r="AG38" s="5" t="n">
        <f aca="false">(AG39+AG46+AG52)</f>
        <v>23.8938230578713</v>
      </c>
      <c r="AH38" s="5" t="n">
        <f aca="false">(AH39+AH46+AH52)</f>
        <v>38.5381631674115</v>
      </c>
      <c r="AI38" s="5" t="n">
        <f aca="false">(AI39+AI46+AI52)</f>
        <v>192.895780127465</v>
      </c>
      <c r="AJ38" s="5" t="n">
        <f aca="false">(AJ39+AJ46+AJ52)</f>
        <v>0.000812</v>
      </c>
    </row>
    <row r="39" customFormat="false" ht="15" hidden="false" customHeight="false" outlineLevel="0" collapsed="false">
      <c r="A39" s="6" t="s">
        <v>44</v>
      </c>
      <c r="B39" s="6" t="s">
        <v>40</v>
      </c>
      <c r="C39" s="6"/>
      <c r="D39" s="6" t="s">
        <v>64</v>
      </c>
      <c r="E39" s="6" t="n">
        <f aca="false">SUM(E40:E45)</f>
        <v>31.844803</v>
      </c>
      <c r="F39" s="6" t="n">
        <f aca="false">SUM(F40:F45)</f>
        <v>36.44384</v>
      </c>
      <c r="G39" s="6" t="n">
        <f aca="false">SUM(G40:G45)</f>
        <v>5.865665</v>
      </c>
      <c r="H39" s="6" t="n">
        <f aca="false">SUM(H40:H45)</f>
        <v>19.021467</v>
      </c>
      <c r="I39" s="6" t="n">
        <f aca="false">SUM(I40:I45)</f>
        <v>24.479126</v>
      </c>
      <c r="J39" s="6" t="n">
        <f aca="false">SUM(J40:J45)</f>
        <v>31092.651</v>
      </c>
      <c r="K39" s="6" t="n">
        <f aca="false">SUM(K40:K45)</f>
        <v>0.227445</v>
      </c>
      <c r="L39" s="6" t="n">
        <f aca="false">SUM(L40:L45)</f>
        <v>0.636329</v>
      </c>
      <c r="M39" s="6" t="n">
        <f aca="false">SUM(M40:M45)</f>
        <v>0</v>
      </c>
      <c r="N39" s="6" t="n">
        <f aca="false">SUM(N40:N45)</f>
        <v>0</v>
      </c>
      <c r="O39" s="6" t="n">
        <f aca="false">SUM(O40:O45)</f>
        <v>0</v>
      </c>
      <c r="P39" s="6" t="n">
        <f aca="false">SUM(P40:P45)</f>
        <v>0.256312</v>
      </c>
      <c r="Q39" s="6" t="n">
        <f aca="false">SUM(Q40:Q45)</f>
        <v>0.289353</v>
      </c>
      <c r="R39" s="6" t="n">
        <f aca="false">SUM(R40:R45)</f>
        <v>4.665101</v>
      </c>
      <c r="S39" s="6" t="n">
        <f aca="false">SUM(S40:S45)</f>
        <v>0.760009</v>
      </c>
      <c r="T39" s="6" t="n">
        <f aca="false">SUM(T40:T45)</f>
        <v>0.078133</v>
      </c>
      <c r="U39" s="6" t="n">
        <f aca="false">SUM(U40:U45)</f>
        <v>42.424705</v>
      </c>
      <c r="V39" s="6" t="n">
        <f aca="false">SUM(V40:V45)</f>
        <v>2.794669</v>
      </c>
      <c r="W39" s="6" t="n">
        <f aca="false">SUM(W40:W45)</f>
        <v>0.040442</v>
      </c>
      <c r="X39" s="6" t="n">
        <f aca="false">SUM(X40:X45)</f>
        <v>10.234422</v>
      </c>
      <c r="Y39" s="6" t="n">
        <f aca="false">SUM(Y40:Y45)</f>
        <v>8.349087</v>
      </c>
      <c r="Z39" s="6" t="n">
        <f aca="false">SUM(Z40:Z45)</f>
        <v>10.510326</v>
      </c>
      <c r="AA39" s="6" t="n">
        <f aca="false">SUM(AA40:AA45)</f>
        <v>12.714562</v>
      </c>
      <c r="AB39" s="6" t="n">
        <f aca="false">SUM(AB40:AB45)</f>
        <v>0.801178</v>
      </c>
      <c r="AC39" s="6" t="n">
        <f aca="false">SUM(AC40:AC45)</f>
        <v>0.000134</v>
      </c>
      <c r="AD39" s="6" t="n">
        <f aca="false">SUM(AD40:AD45)</f>
        <v>0.004192080380946</v>
      </c>
      <c r="AE39" s="6" t="n">
        <f aca="false">SUM(AE40:AE45)</f>
        <v>0.411409502617742</v>
      </c>
      <c r="AF39" s="6" t="n">
        <f aca="false">SUM(AF40:AF45)</f>
        <v>0.735241530912583</v>
      </c>
      <c r="AG39" s="6" t="n">
        <f aca="false">SUM(AG40:AG45)</f>
        <v>0.317078504819554</v>
      </c>
      <c r="AH39" s="6" t="n">
        <f aca="false">SUM(AH40:AH45)</f>
        <v>0.29355643308611</v>
      </c>
      <c r="AI39" s="6" t="n">
        <f aca="false">SUM(AI40:AI45)</f>
        <v>1.75728597143599</v>
      </c>
      <c r="AJ39" s="6" t="n">
        <f aca="false">SUM(AJ40:AJ45)</f>
        <v>0.000359</v>
      </c>
    </row>
    <row r="40" customFormat="false" ht="15" hidden="false" customHeight="false" outlineLevel="0" collapsed="false">
      <c r="A40" s="7" t="s">
        <v>44</v>
      </c>
      <c r="B40" s="7" t="s">
        <v>40</v>
      </c>
      <c r="C40" s="7" t="s">
        <v>40</v>
      </c>
      <c r="D40" s="7" t="s">
        <v>43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</row>
    <row r="41" customFormat="false" ht="15" hidden="false" customHeight="false" outlineLevel="0" collapsed="false">
      <c r="A41" s="7" t="s">
        <v>44</v>
      </c>
      <c r="B41" s="7" t="s">
        <v>40</v>
      </c>
      <c r="C41" s="7" t="s">
        <v>44</v>
      </c>
      <c r="D41" s="7" t="s">
        <v>45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</row>
    <row r="42" customFormat="false" ht="15" hidden="false" customHeight="false" outlineLevel="0" collapsed="false">
      <c r="A42" s="7" t="s">
        <v>44</v>
      </c>
      <c r="B42" s="7" t="s">
        <v>40</v>
      </c>
      <c r="C42" s="7" t="s">
        <v>46</v>
      </c>
      <c r="D42" s="7" t="s">
        <v>47</v>
      </c>
      <c r="E42" s="7" t="n">
        <v>31.813666</v>
      </c>
      <c r="F42" s="7" t="n">
        <v>32.39711</v>
      </c>
      <c r="G42" s="7" t="n">
        <v>4.247691</v>
      </c>
      <c r="H42" s="7" t="n">
        <v>8.375731</v>
      </c>
      <c r="I42" s="7" t="n">
        <v>23.327809</v>
      </c>
      <c r="J42" s="7" t="n">
        <v>28194.997</v>
      </c>
      <c r="K42" s="7" t="n">
        <v>0.222215</v>
      </c>
      <c r="L42" s="7" t="n">
        <v>0.636329</v>
      </c>
      <c r="M42" s="7"/>
      <c r="N42" s="7"/>
      <c r="O42" s="7"/>
      <c r="P42" s="7" t="n">
        <v>0.251346</v>
      </c>
      <c r="Q42" s="7" t="n">
        <v>0.289293</v>
      </c>
      <c r="R42" s="7" t="n">
        <v>4.664175</v>
      </c>
      <c r="S42" s="7" t="n">
        <v>0.75981</v>
      </c>
      <c r="T42" s="7" t="n">
        <v>0.072958</v>
      </c>
      <c r="U42" s="7" t="n">
        <v>42.42381</v>
      </c>
      <c r="V42" s="7" t="n">
        <v>2.793909</v>
      </c>
      <c r="W42" s="7" t="n">
        <v>0.03655</v>
      </c>
      <c r="X42" s="7" t="n">
        <v>10.181169</v>
      </c>
      <c r="Y42" s="7" t="n">
        <v>8.305291</v>
      </c>
      <c r="Z42" s="7" t="n">
        <v>10.46653</v>
      </c>
      <c r="AA42" s="7" t="n">
        <v>12.670766</v>
      </c>
      <c r="AB42" s="7" t="n">
        <v>0.798969</v>
      </c>
      <c r="AC42" s="7" t="n">
        <v>0.000134</v>
      </c>
      <c r="AD42" s="7" t="n">
        <v>0.00416487719453894</v>
      </c>
      <c r="AE42" s="7" t="n">
        <v>0.411369159274664</v>
      </c>
      <c r="AF42" s="7" t="n">
        <v>0.73505330417995</v>
      </c>
      <c r="AG42" s="7" t="n">
        <v>0.317019875709511</v>
      </c>
      <c r="AH42" s="7" t="n">
        <v>0.2934960723405</v>
      </c>
      <c r="AI42" s="7" t="n">
        <v>1.75693841150462</v>
      </c>
      <c r="AJ42" s="7" t="n">
        <v>0.000359</v>
      </c>
    </row>
    <row r="43" customFormat="false" ht="15" hidden="false" customHeight="false" outlineLevel="0" collapsed="false">
      <c r="A43" s="7" t="s">
        <v>44</v>
      </c>
      <c r="B43" s="7" t="s">
        <v>40</v>
      </c>
      <c r="C43" s="7" t="s">
        <v>48</v>
      </c>
      <c r="D43" s="7" t="s">
        <v>65</v>
      </c>
      <c r="E43" s="7" t="n">
        <v>0.02047</v>
      </c>
      <c r="F43" s="7" t="n">
        <v>1.640981</v>
      </c>
      <c r="G43" s="7" t="n">
        <v>0.054505</v>
      </c>
      <c r="H43" s="7" t="n">
        <v>0.171036</v>
      </c>
      <c r="I43" s="7" t="n">
        <v>0.163671</v>
      </c>
      <c r="J43" s="7" t="n">
        <v>1912.406</v>
      </c>
      <c r="K43" s="7" t="n">
        <v>0.003451</v>
      </c>
      <c r="L43" s="7"/>
      <c r="M43" s="7"/>
      <c r="N43" s="7"/>
      <c r="O43" s="7"/>
      <c r="P43" s="7" t="n">
        <v>0.004087</v>
      </c>
      <c r="Q43" s="7" t="n">
        <v>8E-006</v>
      </c>
      <c r="R43" s="7" t="n">
        <v>4.1E-005</v>
      </c>
      <c r="S43" s="7" t="n">
        <v>1.2E-005</v>
      </c>
      <c r="T43" s="7" t="n">
        <v>0.003415</v>
      </c>
      <c r="U43" s="7" t="n">
        <v>1.8E-005</v>
      </c>
      <c r="V43" s="7" t="n">
        <v>5.2E-005</v>
      </c>
      <c r="W43" s="7" t="n">
        <v>0.000375</v>
      </c>
      <c r="X43" s="7" t="n">
        <v>8.3E-005</v>
      </c>
      <c r="Y43" s="7" t="n">
        <v>0.007522</v>
      </c>
      <c r="Z43" s="7" t="n">
        <v>0.007522</v>
      </c>
      <c r="AA43" s="7" t="n">
        <v>0.007522</v>
      </c>
      <c r="AB43" s="7" t="n">
        <v>0.000408</v>
      </c>
      <c r="AC43" s="7"/>
      <c r="AD43" s="7" t="n">
        <v>1.7163510583888E-005</v>
      </c>
      <c r="AE43" s="7" t="n">
        <v>1.92144553909392E-005</v>
      </c>
      <c r="AF43" s="7" t="n">
        <v>2.97304677901728E-005</v>
      </c>
      <c r="AG43" s="7" t="n">
        <v>2.87356664272048E-005</v>
      </c>
      <c r="AH43" s="7" t="n">
        <v>2.87207070082128E-005</v>
      </c>
      <c r="AI43" s="7" t="n">
        <v>0.00010640129661653</v>
      </c>
      <c r="AJ43" s="7"/>
    </row>
    <row r="44" customFormat="false" ht="15" hidden="false" customHeight="false" outlineLevel="0" collapsed="false">
      <c r="A44" s="7" t="s">
        <v>44</v>
      </c>
      <c r="B44" s="7" t="s">
        <v>40</v>
      </c>
      <c r="C44" s="7" t="s">
        <v>50</v>
      </c>
      <c r="D44" s="7" t="s">
        <v>51</v>
      </c>
      <c r="E44" s="7" t="n">
        <v>0.010667</v>
      </c>
      <c r="F44" s="7" t="n">
        <v>2.405749</v>
      </c>
      <c r="G44" s="7" t="n">
        <v>1.563469</v>
      </c>
      <c r="H44" s="7" t="n">
        <v>10.4747</v>
      </c>
      <c r="I44" s="7" t="n">
        <v>0.987646</v>
      </c>
      <c r="J44" s="7" t="n">
        <v>985.248</v>
      </c>
      <c r="K44" s="7" t="n">
        <v>0.001779</v>
      </c>
      <c r="L44" s="7"/>
      <c r="M44" s="7"/>
      <c r="N44" s="7"/>
      <c r="O44" s="7"/>
      <c r="P44" s="7" t="n">
        <v>0.000879</v>
      </c>
      <c r="Q44" s="7" t="n">
        <v>5.2E-005</v>
      </c>
      <c r="R44" s="7" t="n">
        <v>0.000885</v>
      </c>
      <c r="S44" s="7" t="n">
        <v>0.000187</v>
      </c>
      <c r="T44" s="7" t="n">
        <v>0.00176</v>
      </c>
      <c r="U44" s="7" t="n">
        <v>0.000877</v>
      </c>
      <c r="V44" s="7" t="n">
        <v>0.000708</v>
      </c>
      <c r="W44" s="7" t="n">
        <v>0.003517</v>
      </c>
      <c r="X44" s="7" t="n">
        <v>0.05317</v>
      </c>
      <c r="Y44" s="7" t="n">
        <v>0.036274</v>
      </c>
      <c r="Z44" s="7" t="n">
        <v>0.036274</v>
      </c>
      <c r="AA44" s="7" t="n">
        <v>0.036274</v>
      </c>
      <c r="AB44" s="7" t="n">
        <v>0.001801</v>
      </c>
      <c r="AC44" s="7"/>
      <c r="AD44" s="7" t="n">
        <v>1.00396758231762E-005</v>
      </c>
      <c r="AE44" s="7" t="n">
        <v>2.1128887687952E-005</v>
      </c>
      <c r="AF44" s="7" t="n">
        <v>0.00015849626484306</v>
      </c>
      <c r="AG44" s="7" t="n">
        <v>2.989344361541E-005</v>
      </c>
      <c r="AH44" s="7" t="n">
        <v>3.1640038601772E-005</v>
      </c>
      <c r="AI44" s="7" t="n">
        <v>0.000241158634748194</v>
      </c>
      <c r="AJ44" s="7"/>
    </row>
    <row r="45" customFormat="false" ht="15" hidden="false" customHeight="false" outlineLevel="0" collapsed="false">
      <c r="A45" s="7" t="s">
        <v>44</v>
      </c>
      <c r="B45" s="7" t="s">
        <v>40</v>
      </c>
      <c r="C45" s="7" t="s">
        <v>54</v>
      </c>
      <c r="D45" s="7" t="s">
        <v>66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</row>
    <row r="46" customFormat="false" ht="15" hidden="false" customHeight="false" outlineLevel="0" collapsed="false">
      <c r="A46" s="6" t="s">
        <v>44</v>
      </c>
      <c r="B46" s="6" t="s">
        <v>44</v>
      </c>
      <c r="C46" s="6"/>
      <c r="D46" s="6" t="s">
        <v>67</v>
      </c>
      <c r="E46" s="6" t="n">
        <f aca="false">SUM(E47:E51)</f>
        <v>100.598189</v>
      </c>
      <c r="F46" s="6" t="n">
        <f aca="false">SUM(F47:F51)</f>
        <v>174.812351</v>
      </c>
      <c r="G46" s="6" t="n">
        <f aca="false">SUM(G47:G51)</f>
        <v>293.860697</v>
      </c>
      <c r="H46" s="6" t="n">
        <f aca="false">SUM(H47:H51)</f>
        <v>262.552328</v>
      </c>
      <c r="I46" s="6" t="n">
        <f aca="false">SUM(I47:I51)</f>
        <v>2267.295879</v>
      </c>
      <c r="J46" s="6" t="n">
        <f aca="false">SUM(J47:J51)</f>
        <v>136361.038</v>
      </c>
      <c r="K46" s="6" t="n">
        <f aca="false">SUM(K47:K51)</f>
        <v>4.03884</v>
      </c>
      <c r="L46" s="6" t="n">
        <f aca="false">SUM(L47:L51)</f>
        <v>39.443447</v>
      </c>
      <c r="M46" s="6" t="n">
        <f aca="false">SUM(M47:M51)</f>
        <v>0</v>
      </c>
      <c r="N46" s="6" t="n">
        <f aca="false">SUM(N47:N51)</f>
        <v>0</v>
      </c>
      <c r="O46" s="6" t="n">
        <f aca="false">SUM(O47:O51)</f>
        <v>0</v>
      </c>
      <c r="P46" s="6" t="n">
        <f aca="false">SUM(P47:P51)</f>
        <v>0.270181</v>
      </c>
      <c r="Q46" s="6" t="n">
        <f aca="false">SUM(Q47:Q51)</f>
        <v>10.732403</v>
      </c>
      <c r="R46" s="6" t="n">
        <f aca="false">SUM(R47:R51)</f>
        <v>19.227694</v>
      </c>
      <c r="S46" s="6" t="n">
        <f aca="false">SUM(S47:S51)</f>
        <v>5.140707</v>
      </c>
      <c r="T46" s="6" t="n">
        <f aca="false">SUM(T47:T51)</f>
        <v>0.693955</v>
      </c>
      <c r="U46" s="6" t="n">
        <f aca="false">SUM(U47:U51)</f>
        <v>1.684199</v>
      </c>
      <c r="V46" s="6" t="n">
        <f aca="false">SUM(V47:V51)</f>
        <v>22.571582</v>
      </c>
      <c r="W46" s="6" t="n">
        <f aca="false">SUM(W47:W51)</f>
        <v>0.427179</v>
      </c>
      <c r="X46" s="6" t="n">
        <f aca="false">SUM(X47:X51)</f>
        <v>423.370509</v>
      </c>
      <c r="Y46" s="6" t="n">
        <f aca="false">SUM(Y47:Y51)</f>
        <v>363.779605</v>
      </c>
      <c r="Z46" s="6" t="n">
        <f aca="false">SUM(Z47:Z51)</f>
        <v>372.957642</v>
      </c>
      <c r="AA46" s="6" t="n">
        <f aca="false">SUM(AA47:AA51)</f>
        <v>391.806718</v>
      </c>
      <c r="AB46" s="6" t="n">
        <f aca="false">SUM(AB47:AB51)</f>
        <v>41.273317</v>
      </c>
      <c r="AC46" s="6" t="n">
        <f aca="false">SUM(AC47:AC51)</f>
        <v>0.004128</v>
      </c>
      <c r="AD46" s="6" t="n">
        <f aca="false">SUM(AD47:AD51)</f>
        <v>0.387739397047049</v>
      </c>
      <c r="AE46" s="6" t="n">
        <f aca="false">SUM(AE47:AE51)</f>
        <v>65.8515657173949</v>
      </c>
      <c r="AF46" s="6" t="n">
        <f aca="false">SUM(AF47:AF51)</f>
        <v>62.4938597539979</v>
      </c>
      <c r="AG46" s="6" t="n">
        <f aca="false">SUM(AG47:AG51)</f>
        <v>23.3895886121851</v>
      </c>
      <c r="AH46" s="6" t="n">
        <f aca="false">SUM(AH47:AH51)</f>
        <v>38.0946148242823</v>
      </c>
      <c r="AI46" s="6" t="n">
        <f aca="false">SUM(AI47:AI51)</f>
        <v>189.82962890786</v>
      </c>
      <c r="AJ46" s="6" t="n">
        <f aca="false">SUM(AJ47:AJ51)</f>
        <v>0.000267</v>
      </c>
    </row>
    <row r="47" customFormat="false" ht="15" hidden="false" customHeight="false" outlineLevel="0" collapsed="false">
      <c r="A47" s="7" t="s">
        <v>44</v>
      </c>
      <c r="B47" s="7" t="s">
        <v>44</v>
      </c>
      <c r="C47" s="7" t="s">
        <v>40</v>
      </c>
      <c r="D47" s="7" t="s">
        <v>68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</row>
    <row r="48" customFormat="false" ht="15" hidden="false" customHeight="false" outlineLevel="0" collapsed="false">
      <c r="A48" s="7" t="s">
        <v>44</v>
      </c>
      <c r="B48" s="7" t="s">
        <v>44</v>
      </c>
      <c r="C48" s="7" t="s">
        <v>44</v>
      </c>
      <c r="D48" s="7" t="s">
        <v>47</v>
      </c>
      <c r="E48" s="7" t="n">
        <v>94.493899</v>
      </c>
      <c r="F48" s="7" t="n">
        <v>141.565223</v>
      </c>
      <c r="G48" s="7" t="n">
        <v>37.463611</v>
      </c>
      <c r="H48" s="7" t="n">
        <v>96.071714</v>
      </c>
      <c r="I48" s="7" t="n">
        <v>399.252882</v>
      </c>
      <c r="J48" s="7" t="n">
        <v>136361.038</v>
      </c>
      <c r="K48" s="7" t="n">
        <v>1.819098</v>
      </c>
      <c r="L48" s="7" t="n">
        <v>8.627301</v>
      </c>
      <c r="M48" s="7"/>
      <c r="N48" s="7"/>
      <c r="O48" s="7"/>
      <c r="P48" s="7" t="n">
        <v>0.164743</v>
      </c>
      <c r="Q48" s="7" t="n">
        <v>3.518244</v>
      </c>
      <c r="R48" s="7" t="n">
        <v>6.46418</v>
      </c>
      <c r="S48" s="7" t="n">
        <v>1.811096</v>
      </c>
      <c r="T48" s="7" t="n">
        <v>0.383191</v>
      </c>
      <c r="U48" s="7" t="n">
        <v>0.574329</v>
      </c>
      <c r="V48" s="7" t="n">
        <v>7.588325</v>
      </c>
      <c r="W48" s="7" t="n">
        <v>0.149712</v>
      </c>
      <c r="X48" s="7" t="n">
        <v>139.243593</v>
      </c>
      <c r="Y48" s="7" t="n">
        <v>46.480671</v>
      </c>
      <c r="Z48" s="7" t="n">
        <v>47.325665</v>
      </c>
      <c r="AA48" s="7" t="n">
        <v>49.319168</v>
      </c>
      <c r="AB48" s="7" t="n">
        <v>7.837629</v>
      </c>
      <c r="AC48" s="7" t="n">
        <v>0.001353</v>
      </c>
      <c r="AD48" s="7" t="n">
        <v>0.0573192213711112</v>
      </c>
      <c r="AE48" s="7" t="n">
        <v>9.6438378421855</v>
      </c>
      <c r="AF48" s="7" t="n">
        <v>10.2586275614967</v>
      </c>
      <c r="AG48" s="7" t="n">
        <v>3.72878701773932</v>
      </c>
      <c r="AH48" s="7" t="n">
        <v>5.29729616309631</v>
      </c>
      <c r="AI48" s="7" t="n">
        <v>28.9285485845179</v>
      </c>
      <c r="AJ48" s="7" t="n">
        <v>0.000241</v>
      </c>
    </row>
    <row r="49" customFormat="false" ht="15" hidden="false" customHeight="false" outlineLevel="0" collapsed="false">
      <c r="A49" s="7" t="s">
        <v>44</v>
      </c>
      <c r="B49" s="7" t="s">
        <v>44</v>
      </c>
      <c r="C49" s="7" t="s">
        <v>46</v>
      </c>
      <c r="D49" s="7" t="s">
        <v>49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customFormat="false" ht="15" hidden="false" customHeight="false" outlineLevel="0" collapsed="false">
      <c r="A50" s="7" t="s">
        <v>44</v>
      </c>
      <c r="B50" s="7" t="s">
        <v>44</v>
      </c>
      <c r="C50" s="7" t="s">
        <v>48</v>
      </c>
      <c r="D50" s="7" t="s">
        <v>51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customFormat="false" ht="15" hidden="false" customHeight="false" outlineLevel="0" collapsed="false">
      <c r="A51" s="7" t="s">
        <v>44</v>
      </c>
      <c r="B51" s="7" t="s">
        <v>44</v>
      </c>
      <c r="C51" s="7" t="s">
        <v>50</v>
      </c>
      <c r="D51" s="7" t="s">
        <v>69</v>
      </c>
      <c r="E51" s="7" t="n">
        <v>6.10429</v>
      </c>
      <c r="F51" s="7" t="n">
        <v>33.247128</v>
      </c>
      <c r="G51" s="7" t="n">
        <v>256.397086</v>
      </c>
      <c r="H51" s="7" t="n">
        <v>166.480614</v>
      </c>
      <c r="I51" s="7" t="n">
        <v>1868.042997</v>
      </c>
      <c r="J51" s="7"/>
      <c r="K51" s="7" t="n">
        <v>2.219742</v>
      </c>
      <c r="L51" s="7" t="n">
        <v>30.816146</v>
      </c>
      <c r="M51" s="7"/>
      <c r="N51" s="7"/>
      <c r="O51" s="7"/>
      <c r="P51" s="7" t="n">
        <v>0.105438</v>
      </c>
      <c r="Q51" s="7" t="n">
        <v>7.214159</v>
      </c>
      <c r="R51" s="7" t="n">
        <v>12.763514</v>
      </c>
      <c r="S51" s="7" t="n">
        <v>3.329611</v>
      </c>
      <c r="T51" s="7" t="n">
        <v>0.310764</v>
      </c>
      <c r="U51" s="7" t="n">
        <v>1.10987</v>
      </c>
      <c r="V51" s="7" t="n">
        <v>14.983257</v>
      </c>
      <c r="W51" s="7" t="n">
        <v>0.277467</v>
      </c>
      <c r="X51" s="7" t="n">
        <v>284.126916</v>
      </c>
      <c r="Y51" s="7" t="n">
        <v>317.298934</v>
      </c>
      <c r="Z51" s="7" t="n">
        <v>325.631977</v>
      </c>
      <c r="AA51" s="7" t="n">
        <v>342.48755</v>
      </c>
      <c r="AB51" s="7" t="n">
        <v>33.435688</v>
      </c>
      <c r="AC51" s="7" t="n">
        <v>0.002775</v>
      </c>
      <c r="AD51" s="7" t="n">
        <v>0.330420175675938</v>
      </c>
      <c r="AE51" s="7" t="n">
        <v>56.2077278752094</v>
      </c>
      <c r="AF51" s="7" t="n">
        <v>52.2352321925011</v>
      </c>
      <c r="AG51" s="7" t="n">
        <v>19.6608015944458</v>
      </c>
      <c r="AH51" s="7" t="n">
        <v>32.797318661186</v>
      </c>
      <c r="AI51" s="7" t="n">
        <v>160.901080323342</v>
      </c>
      <c r="AJ51" s="7" t="n">
        <v>2.6E-005</v>
      </c>
    </row>
    <row r="52" customFormat="false" ht="15" hidden="false" customHeight="false" outlineLevel="0" collapsed="false">
      <c r="A52" s="6" t="s">
        <v>44</v>
      </c>
      <c r="B52" s="6" t="s">
        <v>46</v>
      </c>
      <c r="C52" s="6"/>
      <c r="D52" s="6" t="s">
        <v>70</v>
      </c>
      <c r="E52" s="6" t="n">
        <f aca="false">SUM(E53:E57)</f>
        <v>8.509835</v>
      </c>
      <c r="F52" s="6" t="n">
        <f aca="false">SUM(F53:F57)</f>
        <v>164.674602</v>
      </c>
      <c r="G52" s="6" t="n">
        <f aca="false">SUM(G53:G57)</f>
        <v>14.334557</v>
      </c>
      <c r="H52" s="6" t="n">
        <f aca="false">SUM(H53:H57)</f>
        <v>13.561997</v>
      </c>
      <c r="I52" s="6" t="n">
        <f aca="false">SUM(I53:I57)</f>
        <v>42.226936</v>
      </c>
      <c r="J52" s="6" t="n">
        <f aca="false">SUM(J53:J57)</f>
        <v>21051.642</v>
      </c>
      <c r="K52" s="6" t="n">
        <f aca="false">SUM(K53:K57)</f>
        <v>0.263059</v>
      </c>
      <c r="L52" s="6" t="n">
        <f aca="false">SUM(L53:L57)</f>
        <v>1.373828</v>
      </c>
      <c r="M52" s="6" t="n">
        <f aca="false">SUM(M53:M57)</f>
        <v>0</v>
      </c>
      <c r="N52" s="6" t="n">
        <f aca="false">SUM(N53:N57)</f>
        <v>0</v>
      </c>
      <c r="O52" s="6" t="n">
        <f aca="false">SUM(O53:O57)</f>
        <v>0</v>
      </c>
      <c r="P52" s="6" t="n">
        <f aca="false">SUM(P53:P57)</f>
        <v>0.036593</v>
      </c>
      <c r="Q52" s="6" t="n">
        <f aca="false">SUM(Q53:Q57)</f>
        <v>0.484715</v>
      </c>
      <c r="R52" s="6" t="n">
        <f aca="false">SUM(R53:R57)</f>
        <v>0.887845</v>
      </c>
      <c r="S52" s="6" t="n">
        <f aca="false">SUM(S53:S57)</f>
        <v>0.272476</v>
      </c>
      <c r="T52" s="6" t="n">
        <f aca="false">SUM(T53:T57)</f>
        <v>0.054465</v>
      </c>
      <c r="U52" s="6" t="n">
        <f aca="false">SUM(U53:U57)</f>
        <v>0.300685</v>
      </c>
      <c r="V52" s="6" t="n">
        <f aca="false">SUM(V53:V57)</f>
        <v>1.038775</v>
      </c>
      <c r="W52" s="6" t="n">
        <f aca="false">SUM(W53:W57)</f>
        <v>0.058422</v>
      </c>
      <c r="X52" s="6" t="n">
        <f aca="false">SUM(X53:X57)</f>
        <v>28.560178</v>
      </c>
      <c r="Y52" s="6" t="n">
        <f aca="false">SUM(Y53:Y57)</f>
        <v>8.696414</v>
      </c>
      <c r="Z52" s="6" t="n">
        <f aca="false">SUM(Z53:Z57)</f>
        <v>8.781713</v>
      </c>
      <c r="AA52" s="6" t="n">
        <f aca="false">SUM(AA53:AA57)</f>
        <v>8.959657</v>
      </c>
      <c r="AB52" s="6" t="n">
        <f aca="false">SUM(AB53:AB57)</f>
        <v>4.806992</v>
      </c>
      <c r="AC52" s="6" t="n">
        <f aca="false">SUM(AC53:AC57)</f>
        <v>0.000223</v>
      </c>
      <c r="AD52" s="6" t="n">
        <f aca="false">SUM(AD53:AD57)</f>
        <v>0.00396444254315916</v>
      </c>
      <c r="AE52" s="6" t="n">
        <f aca="false">SUM(AE53:AE57)</f>
        <v>0.372794859109204</v>
      </c>
      <c r="AF52" s="6" t="n">
        <f aca="false">SUM(AF53:AF57)</f>
        <v>0.598922538149856</v>
      </c>
      <c r="AG52" s="6" t="n">
        <f aca="false">SUM(AG53:AG57)</f>
        <v>0.187155940866642</v>
      </c>
      <c r="AH52" s="6" t="n">
        <f aca="false">SUM(AH53:AH57)</f>
        <v>0.14999191004307</v>
      </c>
      <c r="AI52" s="6" t="n">
        <f aca="false">SUM(AI53:AI57)</f>
        <v>1.30886524816877</v>
      </c>
      <c r="AJ52" s="6" t="n">
        <f aca="false">SUM(AJ53:AJ57)</f>
        <v>0.000186</v>
      </c>
    </row>
    <row r="53" customFormat="false" ht="15" hidden="false" customHeight="false" outlineLevel="0" collapsed="false">
      <c r="A53" s="7" t="s">
        <v>44</v>
      </c>
      <c r="B53" s="7" t="s">
        <v>46</v>
      </c>
      <c r="C53" s="7" t="s">
        <v>40</v>
      </c>
      <c r="D53" s="7" t="s">
        <v>68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</row>
    <row r="54" customFormat="false" ht="15" hidden="false" customHeight="false" outlineLevel="0" collapsed="false">
      <c r="A54" s="7" t="s">
        <v>44</v>
      </c>
      <c r="B54" s="7" t="s">
        <v>46</v>
      </c>
      <c r="C54" s="7" t="s">
        <v>44</v>
      </c>
      <c r="D54" s="7" t="s">
        <v>47</v>
      </c>
      <c r="E54" s="7" t="n">
        <v>0.606808</v>
      </c>
      <c r="F54" s="7" t="n">
        <v>9.670763</v>
      </c>
      <c r="G54" s="7" t="n">
        <v>6.10695</v>
      </c>
      <c r="H54" s="7" t="n">
        <v>11.916113</v>
      </c>
      <c r="I54" s="7" t="n">
        <v>20.832678</v>
      </c>
      <c r="J54" s="7" t="n">
        <v>8855.772</v>
      </c>
      <c r="K54" s="7" t="n">
        <v>0.164307</v>
      </c>
      <c r="L54" s="7" t="n">
        <v>1.373828</v>
      </c>
      <c r="M54" s="7"/>
      <c r="N54" s="7"/>
      <c r="O54" s="7"/>
      <c r="P54" s="7" t="n">
        <v>0.026692</v>
      </c>
      <c r="Q54" s="7" t="n">
        <v>0.48306</v>
      </c>
      <c r="R54" s="7" t="n">
        <v>0.854335</v>
      </c>
      <c r="S54" s="7" t="n">
        <v>0.222936</v>
      </c>
      <c r="T54" s="7" t="n">
        <v>0.036361</v>
      </c>
      <c r="U54" s="7" t="n">
        <v>0.291479</v>
      </c>
      <c r="V54" s="7" t="n">
        <v>1.013612</v>
      </c>
      <c r="W54" s="7" t="n">
        <v>0.02222</v>
      </c>
      <c r="X54" s="7" t="n">
        <v>19.016468</v>
      </c>
      <c r="Y54" s="7" t="n">
        <v>3.759486</v>
      </c>
      <c r="Z54" s="7" t="n">
        <v>3.844604</v>
      </c>
      <c r="AA54" s="7" t="n">
        <v>4.022548</v>
      </c>
      <c r="AB54" s="7" t="n">
        <v>0.956428</v>
      </c>
      <c r="AC54" s="7" t="n">
        <v>0.000187</v>
      </c>
      <c r="AD54" s="7" t="n">
        <v>0.00380119697768986</v>
      </c>
      <c r="AE54" s="7" t="n">
        <v>0.372482141084363</v>
      </c>
      <c r="AF54" s="7" t="n">
        <v>0.596453711637953</v>
      </c>
      <c r="AG54" s="7" t="n">
        <v>0.186876140528626</v>
      </c>
      <c r="AH54" s="7" t="n">
        <v>0.149745027391879</v>
      </c>
      <c r="AI54" s="7" t="n">
        <v>1.30555702064282</v>
      </c>
      <c r="AJ54" s="7" t="n">
        <v>0.000186</v>
      </c>
    </row>
    <row r="55" customFormat="false" ht="15" hidden="false" customHeight="false" outlineLevel="0" collapsed="false">
      <c r="A55" s="7" t="s">
        <v>44</v>
      </c>
      <c r="B55" s="7" t="s">
        <v>46</v>
      </c>
      <c r="C55" s="7" t="s">
        <v>46</v>
      </c>
      <c r="D55" s="7" t="s">
        <v>65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</row>
    <row r="56" customFormat="false" ht="15" hidden="false" customHeight="false" outlineLevel="0" collapsed="false">
      <c r="A56" s="7" t="s">
        <v>44</v>
      </c>
      <c r="B56" s="7" t="s">
        <v>46</v>
      </c>
      <c r="C56" s="7" t="s">
        <v>48</v>
      </c>
      <c r="D56" s="7" t="s">
        <v>51</v>
      </c>
      <c r="E56" s="7" t="n">
        <v>7.903027</v>
      </c>
      <c r="F56" s="7" t="n">
        <v>155.003839</v>
      </c>
      <c r="G56" s="7" t="n">
        <v>8.227607</v>
      </c>
      <c r="H56" s="7" t="n">
        <v>1.645884</v>
      </c>
      <c r="I56" s="7" t="n">
        <v>21.394258</v>
      </c>
      <c r="J56" s="7" t="n">
        <v>12195.87</v>
      </c>
      <c r="K56" s="7" t="n">
        <v>0.098752</v>
      </c>
      <c r="L56" s="7"/>
      <c r="M56" s="7"/>
      <c r="N56" s="7"/>
      <c r="O56" s="7"/>
      <c r="P56" s="7" t="n">
        <v>0.009901</v>
      </c>
      <c r="Q56" s="7" t="n">
        <v>0.001655</v>
      </c>
      <c r="R56" s="7" t="n">
        <v>0.03351</v>
      </c>
      <c r="S56" s="7" t="n">
        <v>0.04954</v>
      </c>
      <c r="T56" s="7" t="n">
        <v>0.018104</v>
      </c>
      <c r="U56" s="7" t="n">
        <v>0.009206</v>
      </c>
      <c r="V56" s="7" t="n">
        <v>0.025163</v>
      </c>
      <c r="W56" s="7" t="n">
        <v>0.036202</v>
      </c>
      <c r="X56" s="7" t="n">
        <v>9.54371</v>
      </c>
      <c r="Y56" s="7" t="n">
        <v>4.936928</v>
      </c>
      <c r="Z56" s="7" t="n">
        <v>4.937109</v>
      </c>
      <c r="AA56" s="7" t="n">
        <v>4.937109</v>
      </c>
      <c r="AB56" s="7" t="n">
        <v>3.850564</v>
      </c>
      <c r="AC56" s="7" t="n">
        <v>3.6E-005</v>
      </c>
      <c r="AD56" s="7" t="n">
        <v>0.000163245565469301</v>
      </c>
      <c r="AE56" s="7" t="n">
        <v>0.000312718024841007</v>
      </c>
      <c r="AF56" s="7" t="n">
        <v>0.00246882651190269</v>
      </c>
      <c r="AG56" s="7" t="n">
        <v>0.000279800338015638</v>
      </c>
      <c r="AH56" s="7" t="n">
        <v>0.000246882651190269</v>
      </c>
      <c r="AI56" s="7" t="n">
        <v>0.0033082275259496</v>
      </c>
      <c r="AJ56" s="7"/>
    </row>
    <row r="57" customFormat="false" ht="15" hidden="false" customHeight="false" outlineLevel="0" collapsed="false">
      <c r="A57" s="7" t="s">
        <v>44</v>
      </c>
      <c r="B57" s="7" t="s">
        <v>46</v>
      </c>
      <c r="C57" s="7" t="s">
        <v>50</v>
      </c>
      <c r="D57" s="7" t="s">
        <v>66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</row>
    <row r="58" customFormat="false" ht="15" hidden="false" customHeight="false" outlineLevel="0" collapsed="false">
      <c r="A58" s="5" t="s">
        <v>46</v>
      </c>
      <c r="B58" s="5"/>
      <c r="C58" s="5"/>
      <c r="D58" s="5" t="s">
        <v>71</v>
      </c>
      <c r="E58" s="5" t="n">
        <f aca="false">(E59+E66+E70)</f>
        <v>62.513044</v>
      </c>
      <c r="F58" s="5" t="n">
        <f aca="false">(F59+F66+F70)</f>
        <v>165.965746</v>
      </c>
      <c r="G58" s="5" t="n">
        <f aca="false">(G59+G66+G70)</f>
        <v>115.033102</v>
      </c>
      <c r="H58" s="5" t="n">
        <f aca="false">(H59+H66+H70)</f>
        <v>202.234587</v>
      </c>
      <c r="I58" s="5" t="n">
        <f aca="false">(I59+I66+I70)</f>
        <v>289.783245</v>
      </c>
      <c r="J58" s="5" t="n">
        <f aca="false">(J59+J66+J70)</f>
        <v>113881.076</v>
      </c>
      <c r="K58" s="5" t="n">
        <f aca="false">(K59+K66+K70)</f>
        <v>2.190582</v>
      </c>
      <c r="L58" s="5" t="n">
        <f aca="false">(L59+L66+L70)</f>
        <v>10.212646</v>
      </c>
      <c r="M58" s="5" t="n">
        <f aca="false">(M59+M66+M70)</f>
        <v>0</v>
      </c>
      <c r="N58" s="5" t="n">
        <f aca="false">(N59+N66+N70)</f>
        <v>0</v>
      </c>
      <c r="O58" s="5" t="n">
        <f aca="false">(O59+O66+O70)</f>
        <v>0</v>
      </c>
      <c r="P58" s="5" t="n">
        <f aca="false">(P59+P66+P70)</f>
        <v>0.446464</v>
      </c>
      <c r="Q58" s="5" t="n">
        <f aca="false">(Q59+Q66+Q70)</f>
        <v>3.743978</v>
      </c>
      <c r="R58" s="5" t="n">
        <f aca="false">(R59+R66+R70)</f>
        <v>7.644991</v>
      </c>
      <c r="S58" s="5" t="n">
        <f aca="false">(S59+S66+S70)</f>
        <v>1.974458</v>
      </c>
      <c r="T58" s="5" t="n">
        <f aca="false">(T59+T66+T70)</f>
        <v>0.397101</v>
      </c>
      <c r="U58" s="5" t="n">
        <f aca="false">(U59+U66+U70)</f>
        <v>17.970857</v>
      </c>
      <c r="V58" s="5" t="n">
        <f aca="false">(V59+V66+V70)</f>
        <v>8.297926</v>
      </c>
      <c r="W58" s="5" t="n">
        <f aca="false">(W59+W66+W70)</f>
        <v>0.360738</v>
      </c>
      <c r="X58" s="5" t="n">
        <f aca="false">(X59+X66+X70)</f>
        <v>142.79859</v>
      </c>
      <c r="Y58" s="5" t="n">
        <f aca="false">(Y59+Y66+Y70)</f>
        <v>42.654426</v>
      </c>
      <c r="Z58" s="5" t="n">
        <f aca="false">(Z59+Z66+Z70)</f>
        <v>44.611662</v>
      </c>
      <c r="AA58" s="5" t="n">
        <f aca="false">(AA59+AA66+AA70)</f>
        <v>48.069358</v>
      </c>
      <c r="AB58" s="5" t="n">
        <f aca="false">(AB59+AB66+AB70)</f>
        <v>11.809989</v>
      </c>
      <c r="AC58" s="5" t="n">
        <f aca="false">(AC59+AC66+AC70)</f>
        <v>0.001384</v>
      </c>
      <c r="AD58" s="5" t="n">
        <f aca="false">(AD59+AD66+AD70)</f>
        <v>0.0291927007924975</v>
      </c>
      <c r="AE58" s="5" t="n">
        <f aca="false">(AE59+AE66+AE70)</f>
        <v>2.80297336133807</v>
      </c>
      <c r="AF58" s="5" t="n">
        <f aca="false">(AF59+AF66+AF70)</f>
        <v>4.50375148551344</v>
      </c>
      <c r="AG58" s="5" t="n">
        <f aca="false">(AG59+AG66+AG70)</f>
        <v>1.42348332480671</v>
      </c>
      <c r="AH58" s="5" t="n">
        <f aca="false">(AH59+AH66+AH70)</f>
        <v>1.14749461421131</v>
      </c>
      <c r="AI58" s="5" t="n">
        <f aca="false">(AI59+AI66+AI70)</f>
        <v>9.87770278586953</v>
      </c>
      <c r="AJ58" s="5" t="n">
        <f aca="false">(AJ59+AJ66+AJ70)</f>
        <v>1.6E-005</v>
      </c>
    </row>
    <row r="59" customFormat="false" ht="15" hidden="false" customHeight="false" outlineLevel="0" collapsed="false">
      <c r="A59" s="6" t="s">
        <v>46</v>
      </c>
      <c r="B59" s="6" t="s">
        <v>40</v>
      </c>
      <c r="C59" s="6"/>
      <c r="D59" s="6" t="s">
        <v>72</v>
      </c>
      <c r="E59" s="6" t="n">
        <f aca="false">SUM(E60:E65)</f>
        <v>31.664757</v>
      </c>
      <c r="F59" s="6" t="n">
        <f aca="false">SUM(F60:F65)</f>
        <v>145.483078</v>
      </c>
      <c r="G59" s="6" t="n">
        <f aca="false">SUM(G60:G65)</f>
        <v>114.883607</v>
      </c>
      <c r="H59" s="6" t="n">
        <f aca="false">SUM(H60:H65)</f>
        <v>202.126083</v>
      </c>
      <c r="I59" s="6" t="n">
        <f aca="false">SUM(I60:I65)</f>
        <v>209.984091</v>
      </c>
      <c r="J59" s="6" t="n">
        <f aca="false">SUM(J60:J65)</f>
        <v>110534.983</v>
      </c>
      <c r="K59" s="6" t="n">
        <f aca="false">SUM(K60:K65)</f>
        <v>2.168881</v>
      </c>
      <c r="L59" s="6" t="n">
        <f aca="false">SUM(L60:L65)</f>
        <v>10.212646</v>
      </c>
      <c r="M59" s="6" t="n">
        <f aca="false">SUM(M60:M65)</f>
        <v>0</v>
      </c>
      <c r="N59" s="6" t="n">
        <f aca="false">SUM(N60:N65)</f>
        <v>0</v>
      </c>
      <c r="O59" s="6" t="n">
        <f aca="false">SUM(O60:O65)</f>
        <v>0</v>
      </c>
      <c r="P59" s="6" t="n">
        <f aca="false">SUM(P60:P65)</f>
        <v>0.307074</v>
      </c>
      <c r="Q59" s="6" t="n">
        <f aca="false">SUM(Q60:Q65)</f>
        <v>3.604588</v>
      </c>
      <c r="R59" s="6" t="n">
        <f aca="false">SUM(R60:R65)</f>
        <v>7.366099</v>
      </c>
      <c r="S59" s="6" t="n">
        <f aca="false">SUM(S60:S65)</f>
        <v>1.835068</v>
      </c>
      <c r="T59" s="6" t="n">
        <f aca="false">SUM(T60:T65)</f>
        <v>0.349704</v>
      </c>
      <c r="U59" s="6" t="n">
        <f aca="false">SUM(U60:U65)</f>
        <v>10.999106</v>
      </c>
      <c r="V59" s="6" t="n">
        <f aca="false">SUM(V60:V65)</f>
        <v>8.019034</v>
      </c>
      <c r="W59" s="6" t="n">
        <f aca="false">SUM(W60:W65)</f>
        <v>0.221348</v>
      </c>
      <c r="X59" s="6" t="n">
        <f aca="false">SUM(X60:X65)</f>
        <v>142.77069</v>
      </c>
      <c r="Y59" s="6" t="n">
        <f aca="false">SUM(Y60:Y65)</f>
        <v>41.388546</v>
      </c>
      <c r="Z59" s="6" t="n">
        <f aca="false">SUM(Z60:Z65)</f>
        <v>42.665682</v>
      </c>
      <c r="AA59" s="6" t="n">
        <f aca="false">SUM(AA60:AA65)</f>
        <v>45.012808</v>
      </c>
      <c r="AB59" s="6" t="n">
        <f aca="false">SUM(AB60:AB65)</f>
        <v>11.101096</v>
      </c>
      <c r="AC59" s="6" t="n">
        <f aca="false">SUM(AC60:AC65)</f>
        <v>0.001384</v>
      </c>
      <c r="AD59" s="6" t="n">
        <f aca="false">SUM(AD60:AD65)</f>
        <v>0.0290879143024975</v>
      </c>
      <c r="AE59" s="6" t="n">
        <f aca="false">SUM(AE60:AE65)</f>
        <v>2.80297336133807</v>
      </c>
      <c r="AF59" s="6" t="n">
        <f aca="false">SUM(AF60:AF65)</f>
        <v>4.50375148551344</v>
      </c>
      <c r="AG59" s="6" t="n">
        <f aca="false">SUM(AG60:AG65)</f>
        <v>1.42348332480671</v>
      </c>
      <c r="AH59" s="6" t="n">
        <f aca="false">SUM(AH60:AH65)</f>
        <v>1.14749461421131</v>
      </c>
      <c r="AI59" s="6" t="n">
        <f aca="false">SUM(AI60:AI65)</f>
        <v>9.87770278586953</v>
      </c>
      <c r="AJ59" s="6" t="n">
        <f aca="false">SUM(AJ60:AJ65)</f>
        <v>1.6E-005</v>
      </c>
    </row>
    <row r="60" customFormat="false" ht="15" hidden="false" customHeight="false" outlineLevel="0" collapsed="false">
      <c r="A60" s="7" t="s">
        <v>46</v>
      </c>
      <c r="B60" s="7" t="s">
        <v>40</v>
      </c>
      <c r="C60" s="7" t="s">
        <v>40</v>
      </c>
      <c r="D60" s="7" t="s">
        <v>43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</row>
    <row r="61" customFormat="false" ht="15" hidden="false" customHeight="false" outlineLevel="0" collapsed="false">
      <c r="A61" s="7" t="s">
        <v>46</v>
      </c>
      <c r="B61" s="7" t="s">
        <v>40</v>
      </c>
      <c r="C61" s="7" t="s">
        <v>44</v>
      </c>
      <c r="D61" s="7" t="s">
        <v>45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</row>
    <row r="62" customFormat="false" ht="15" hidden="false" customHeight="false" outlineLevel="0" collapsed="false">
      <c r="A62" s="7" t="s">
        <v>46</v>
      </c>
      <c r="B62" s="7" t="s">
        <v>40</v>
      </c>
      <c r="C62" s="7" t="s">
        <v>46</v>
      </c>
      <c r="D62" s="7" t="s">
        <v>47</v>
      </c>
      <c r="E62" s="7" t="n">
        <v>23.825489</v>
      </c>
      <c r="F62" s="7" t="n">
        <v>67.24498</v>
      </c>
      <c r="G62" s="7" t="n">
        <v>84.931522</v>
      </c>
      <c r="H62" s="7" t="n">
        <v>9.355319</v>
      </c>
      <c r="I62" s="7" t="n">
        <v>187.50263</v>
      </c>
      <c r="J62" s="7" t="n">
        <v>56328.876</v>
      </c>
      <c r="K62" s="7" t="n">
        <v>2.064797</v>
      </c>
      <c r="L62" s="7" t="n">
        <v>10.212646</v>
      </c>
      <c r="M62" s="7"/>
      <c r="N62" s="7"/>
      <c r="O62" s="7"/>
      <c r="P62" s="7" t="n">
        <v>0.20816</v>
      </c>
      <c r="Q62" s="7" t="n">
        <v>3.601109</v>
      </c>
      <c r="R62" s="7" t="n">
        <v>7.192119</v>
      </c>
      <c r="S62" s="7" t="n">
        <v>1.784577</v>
      </c>
      <c r="T62" s="7" t="n">
        <v>0.25349</v>
      </c>
      <c r="U62" s="7" t="n">
        <v>9.015009</v>
      </c>
      <c r="V62" s="7" t="n">
        <v>7.879292</v>
      </c>
      <c r="W62" s="7" t="n">
        <v>0.148548</v>
      </c>
      <c r="X62" s="7" t="n">
        <v>141.553261</v>
      </c>
      <c r="Y62" s="7" t="n">
        <v>40.336727</v>
      </c>
      <c r="Z62" s="7" t="n">
        <v>41.58238</v>
      </c>
      <c r="AA62" s="7" t="n">
        <v>43.929506</v>
      </c>
      <c r="AB62" s="7" t="n">
        <v>10.923212</v>
      </c>
      <c r="AC62" s="7" t="n">
        <v>0.001381</v>
      </c>
      <c r="AD62" s="7" t="n">
        <v>0.0284977444477663</v>
      </c>
      <c r="AE62" s="7" t="n">
        <v>2.80220753698829</v>
      </c>
      <c r="AF62" s="7" t="n">
        <v>4.50009471885839</v>
      </c>
      <c r="AG62" s="7" t="n">
        <v>1.42238486837871</v>
      </c>
      <c r="AH62" s="7" t="n">
        <v>1.14636712870886</v>
      </c>
      <c r="AI62" s="7" t="n">
        <v>9.87105425293425</v>
      </c>
      <c r="AJ62" s="7" t="n">
        <v>1.6E-005</v>
      </c>
    </row>
    <row r="63" customFormat="false" ht="15" hidden="false" customHeight="false" outlineLevel="0" collapsed="false">
      <c r="A63" s="7" t="s">
        <v>46</v>
      </c>
      <c r="B63" s="7" t="s">
        <v>40</v>
      </c>
      <c r="C63" s="7" t="s">
        <v>48</v>
      </c>
      <c r="D63" s="7" t="s">
        <v>49</v>
      </c>
      <c r="E63" s="7" t="n">
        <v>5.131149</v>
      </c>
      <c r="F63" s="7" t="n">
        <v>33.134619</v>
      </c>
      <c r="G63" s="7" t="n">
        <v>1.205462</v>
      </c>
      <c r="H63" s="7" t="n">
        <v>0.655527</v>
      </c>
      <c r="I63" s="7" t="n">
        <v>3.956399</v>
      </c>
      <c r="J63" s="7" t="n">
        <v>35769.385</v>
      </c>
      <c r="K63" s="7" t="n">
        <v>0.068643</v>
      </c>
      <c r="L63" s="7"/>
      <c r="M63" s="7"/>
      <c r="N63" s="7"/>
      <c r="O63" s="7"/>
      <c r="P63" s="7" t="n">
        <v>0.080106</v>
      </c>
      <c r="Q63" s="7" t="n">
        <v>0.001701</v>
      </c>
      <c r="R63" s="7" t="n">
        <v>0.10351</v>
      </c>
      <c r="S63" s="7" t="n">
        <v>0.030957</v>
      </c>
      <c r="T63" s="7" t="n">
        <v>0.063494</v>
      </c>
      <c r="U63" s="7" t="n">
        <v>1.288258</v>
      </c>
      <c r="V63" s="7" t="n">
        <v>0.083366</v>
      </c>
      <c r="W63" s="7" t="n">
        <v>0.007903</v>
      </c>
      <c r="X63" s="7" t="n">
        <v>0.186402</v>
      </c>
      <c r="Y63" s="7" t="n">
        <v>0.310388</v>
      </c>
      <c r="Z63" s="7" t="n">
        <v>0.330994</v>
      </c>
      <c r="AA63" s="7" t="n">
        <v>0.330994</v>
      </c>
      <c r="AB63" s="7" t="n">
        <v>0.10698</v>
      </c>
      <c r="AC63" s="7" t="n">
        <v>2E-006</v>
      </c>
      <c r="AD63" s="7" t="n">
        <v>0.000374130905749115</v>
      </c>
      <c r="AE63" s="7" t="n">
        <v>0.00036936368767223</v>
      </c>
      <c r="AF63" s="7" t="n">
        <v>0.000679233199603026</v>
      </c>
      <c r="AG63" s="7" t="n">
        <v>0.000542196492964404</v>
      </c>
      <c r="AH63" s="7" t="n">
        <v>0.000540135790608936</v>
      </c>
      <c r="AI63" s="7" t="n">
        <v>0.0021309291708486</v>
      </c>
      <c r="AJ63" s="7"/>
    </row>
    <row r="64" customFormat="false" ht="15" hidden="false" customHeight="false" outlineLevel="0" collapsed="false">
      <c r="A64" s="7" t="s">
        <v>46</v>
      </c>
      <c r="B64" s="7" t="s">
        <v>40</v>
      </c>
      <c r="C64" s="7" t="s">
        <v>50</v>
      </c>
      <c r="D64" s="7" t="s">
        <v>51</v>
      </c>
      <c r="E64" s="7" t="n">
        <v>2.708119</v>
      </c>
      <c r="F64" s="7" t="n">
        <v>45.103479</v>
      </c>
      <c r="G64" s="7" t="n">
        <v>28.746623</v>
      </c>
      <c r="H64" s="7" t="n">
        <v>192.115237</v>
      </c>
      <c r="I64" s="7" t="n">
        <v>18.525062</v>
      </c>
      <c r="J64" s="7" t="n">
        <v>18436.722</v>
      </c>
      <c r="K64" s="7" t="n">
        <v>0.035441</v>
      </c>
      <c r="L64" s="7"/>
      <c r="M64" s="7"/>
      <c r="N64" s="7"/>
      <c r="O64" s="7"/>
      <c r="P64" s="7" t="n">
        <v>0.018808</v>
      </c>
      <c r="Q64" s="7" t="n">
        <v>0.001778</v>
      </c>
      <c r="R64" s="7" t="n">
        <v>0.07047</v>
      </c>
      <c r="S64" s="7" t="n">
        <v>0.019534</v>
      </c>
      <c r="T64" s="7" t="n">
        <v>0.03272</v>
      </c>
      <c r="U64" s="7" t="n">
        <v>0.695839</v>
      </c>
      <c r="V64" s="7" t="n">
        <v>0.056376</v>
      </c>
      <c r="W64" s="7" t="n">
        <v>0.064897</v>
      </c>
      <c r="X64" s="7" t="n">
        <v>1.031027</v>
      </c>
      <c r="Y64" s="7" t="n">
        <v>0.741431</v>
      </c>
      <c r="Z64" s="7" t="n">
        <v>0.752308</v>
      </c>
      <c r="AA64" s="7" t="n">
        <v>0.752308</v>
      </c>
      <c r="AB64" s="7" t="n">
        <v>0.070904</v>
      </c>
      <c r="AC64" s="7" t="n">
        <v>1E-006</v>
      </c>
      <c r="AD64" s="7" t="n">
        <v>0.00021603894898212</v>
      </c>
      <c r="AE64" s="7" t="n">
        <v>0.000396460662108734</v>
      </c>
      <c r="AF64" s="7" t="n">
        <v>0.0029775334554399</v>
      </c>
      <c r="AG64" s="7" t="n">
        <v>0.000556259935039562</v>
      </c>
      <c r="AH64" s="7" t="n">
        <v>0.00058734971183919</v>
      </c>
      <c r="AI64" s="7" t="n">
        <v>0.00451760376442739</v>
      </c>
      <c r="AJ64" s="7"/>
    </row>
    <row r="65" customFormat="false" ht="15" hidden="false" customHeight="false" outlineLevel="0" collapsed="false">
      <c r="A65" s="7" t="s">
        <v>46</v>
      </c>
      <c r="B65" s="7" t="s">
        <v>40</v>
      </c>
      <c r="C65" s="7" t="s">
        <v>54</v>
      </c>
      <c r="D65" s="7" t="s">
        <v>66</v>
      </c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</row>
    <row r="66" customFormat="false" ht="15" hidden="false" customHeight="false" outlineLevel="0" collapsed="false">
      <c r="A66" s="6" t="s">
        <v>46</v>
      </c>
      <c r="B66" s="6" t="s">
        <v>44</v>
      </c>
      <c r="C66" s="6"/>
      <c r="D66" s="6" t="s">
        <v>73</v>
      </c>
      <c r="E66" s="6" t="n">
        <f aca="false">SUM(E67:E69)</f>
        <v>0</v>
      </c>
      <c r="F66" s="6" t="n">
        <f aca="false">SUM(F67:F69)</f>
        <v>0</v>
      </c>
      <c r="G66" s="6" t="n">
        <f aca="false">SUM(G67:G69)</f>
        <v>0</v>
      </c>
      <c r="H66" s="6" t="n">
        <f aca="false">SUM(H67:H69)</f>
        <v>0</v>
      </c>
      <c r="I66" s="6" t="n">
        <f aca="false">SUM(I67:I69)</f>
        <v>0</v>
      </c>
      <c r="J66" s="6" t="n">
        <f aca="false">SUM(J67:J69)</f>
        <v>0</v>
      </c>
      <c r="K66" s="6" t="n">
        <f aca="false">SUM(K67:K69)</f>
        <v>0</v>
      </c>
      <c r="L66" s="6" t="n">
        <f aca="false">SUM(L67:L69)</f>
        <v>0</v>
      </c>
      <c r="M66" s="6" t="n">
        <f aca="false">SUM(M67:M69)</f>
        <v>0</v>
      </c>
      <c r="N66" s="6" t="n">
        <f aca="false">SUM(N67:N69)</f>
        <v>0</v>
      </c>
      <c r="O66" s="6" t="n">
        <f aca="false">SUM(O67:O69)</f>
        <v>0</v>
      </c>
      <c r="P66" s="6" t="n">
        <f aca="false">SUM(P67:P69)</f>
        <v>0</v>
      </c>
      <c r="Q66" s="6" t="n">
        <f aca="false">SUM(Q67:Q69)</f>
        <v>0</v>
      </c>
      <c r="R66" s="6" t="n">
        <f aca="false">SUM(R67:R69)</f>
        <v>0</v>
      </c>
      <c r="S66" s="6" t="n">
        <f aca="false">SUM(S67:S69)</f>
        <v>0</v>
      </c>
      <c r="T66" s="6" t="n">
        <f aca="false">SUM(T67:T69)</f>
        <v>0</v>
      </c>
      <c r="U66" s="6" t="n">
        <f aca="false">SUM(U67:U69)</f>
        <v>0</v>
      </c>
      <c r="V66" s="6" t="n">
        <f aca="false">SUM(V67:V69)</f>
        <v>0</v>
      </c>
      <c r="W66" s="6" t="n">
        <f aca="false">SUM(W67:W69)</f>
        <v>0</v>
      </c>
      <c r="X66" s="6" t="n">
        <f aca="false">SUM(X67:X69)</f>
        <v>0</v>
      </c>
      <c r="Y66" s="6" t="n">
        <f aca="false">SUM(Y67:Y69)</f>
        <v>0</v>
      </c>
      <c r="Z66" s="6" t="n">
        <f aca="false">SUM(Z67:Z69)</f>
        <v>0</v>
      </c>
      <c r="AA66" s="6" t="n">
        <f aca="false">SUM(AA67:AA69)</f>
        <v>0</v>
      </c>
      <c r="AB66" s="6" t="n">
        <f aca="false">SUM(AB67:AB69)</f>
        <v>0</v>
      </c>
      <c r="AC66" s="6" t="n">
        <f aca="false">SUM(AC67:AC69)</f>
        <v>0</v>
      </c>
      <c r="AD66" s="6" t="n">
        <f aca="false">SUM(AD67:AD69)</f>
        <v>0</v>
      </c>
      <c r="AE66" s="6" t="n">
        <f aca="false">SUM(AE67:AE69)</f>
        <v>0</v>
      </c>
      <c r="AF66" s="6" t="n">
        <f aca="false">SUM(AF67:AF69)</f>
        <v>0</v>
      </c>
      <c r="AG66" s="6" t="n">
        <f aca="false">SUM(AG67:AG69)</f>
        <v>0</v>
      </c>
      <c r="AH66" s="6" t="n">
        <f aca="false">SUM(AH67:AH69)</f>
        <v>0</v>
      </c>
      <c r="AI66" s="6" t="n">
        <f aca="false">SUM(AI67:AI69)</f>
        <v>0</v>
      </c>
      <c r="AJ66" s="6" t="n">
        <f aca="false">SUM(AJ67:AJ69)</f>
        <v>0</v>
      </c>
    </row>
    <row r="67" customFormat="false" ht="15" hidden="false" customHeight="false" outlineLevel="0" collapsed="false">
      <c r="A67" s="7" t="s">
        <v>46</v>
      </c>
      <c r="B67" s="7" t="s">
        <v>44</v>
      </c>
      <c r="C67" s="7" t="s">
        <v>46</v>
      </c>
      <c r="D67" s="7" t="s">
        <v>74</v>
      </c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</row>
    <row r="68" customFormat="false" ht="15" hidden="false" customHeight="false" outlineLevel="0" collapsed="false">
      <c r="A68" s="7" t="s">
        <v>46</v>
      </c>
      <c r="B68" s="7" t="s">
        <v>44</v>
      </c>
      <c r="C68" s="7" t="s">
        <v>48</v>
      </c>
      <c r="D68" s="7" t="s">
        <v>75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</row>
    <row r="69" customFormat="false" ht="15" hidden="false" customHeight="false" outlineLevel="0" collapsed="false">
      <c r="A69" s="7" t="s">
        <v>46</v>
      </c>
      <c r="B69" s="7" t="s">
        <v>44</v>
      </c>
      <c r="C69" s="7" t="s">
        <v>50</v>
      </c>
      <c r="D69" s="7" t="s">
        <v>76</v>
      </c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</row>
    <row r="70" customFormat="false" ht="15" hidden="false" customHeight="false" outlineLevel="0" collapsed="false">
      <c r="A70" s="6" t="s">
        <v>46</v>
      </c>
      <c r="B70" s="6" t="s">
        <v>46</v>
      </c>
      <c r="C70" s="6"/>
      <c r="D70" s="6" t="s">
        <v>77</v>
      </c>
      <c r="E70" s="6" t="n">
        <f aca="false">SUM(E71:E96)</f>
        <v>30.848287</v>
      </c>
      <c r="F70" s="6" t="n">
        <f aca="false">SUM(F71:F96)</f>
        <v>20.482668</v>
      </c>
      <c r="G70" s="6" t="n">
        <f aca="false">SUM(G71:G96)</f>
        <v>0.149495</v>
      </c>
      <c r="H70" s="6" t="n">
        <f aca="false">SUM(H71:H96)</f>
        <v>0.108504</v>
      </c>
      <c r="I70" s="6" t="n">
        <f aca="false">SUM(I71:I96)</f>
        <v>79.799154</v>
      </c>
      <c r="J70" s="6" t="n">
        <f aca="false">SUM(J71:J96)</f>
        <v>3346.093</v>
      </c>
      <c r="K70" s="6" t="n">
        <f aca="false">SUM(K71:K96)</f>
        <v>0.021701</v>
      </c>
      <c r="L70" s="6" t="n">
        <f aca="false">SUM(L71:L96)</f>
        <v>0</v>
      </c>
      <c r="M70" s="6" t="n">
        <f aca="false">SUM(M71:M96)</f>
        <v>0</v>
      </c>
      <c r="N70" s="6" t="n">
        <f aca="false">SUM(N71:N96)</f>
        <v>0</v>
      </c>
      <c r="O70" s="6" t="n">
        <f aca="false">SUM(O71:O96)</f>
        <v>0</v>
      </c>
      <c r="P70" s="6" t="n">
        <f aca="false">SUM(P71:P96)</f>
        <v>0.13939</v>
      </c>
      <c r="Q70" s="6" t="n">
        <f aca="false">SUM(Q71:Q96)</f>
        <v>0.13939</v>
      </c>
      <c r="R70" s="6" t="n">
        <f aca="false">SUM(R71:R96)</f>
        <v>0.278892</v>
      </c>
      <c r="S70" s="6" t="n">
        <f aca="false">SUM(S71:S96)</f>
        <v>0.13939</v>
      </c>
      <c r="T70" s="6" t="n">
        <f aca="false">SUM(T71:T96)</f>
        <v>0.047397</v>
      </c>
      <c r="U70" s="6" t="n">
        <f aca="false">SUM(U71:U96)</f>
        <v>6.971751</v>
      </c>
      <c r="V70" s="6" t="n">
        <f aca="false">SUM(V71:V96)</f>
        <v>0.278892</v>
      </c>
      <c r="W70" s="6" t="n">
        <f aca="false">SUM(W71:W96)</f>
        <v>0.13939</v>
      </c>
      <c r="X70" s="6" t="n">
        <f aca="false">SUM(X71:X96)</f>
        <v>0.0279</v>
      </c>
      <c r="Y70" s="6" t="n">
        <f aca="false">SUM(Y71:Y96)</f>
        <v>1.26588</v>
      </c>
      <c r="Z70" s="6" t="n">
        <f aca="false">SUM(Z71:Z96)</f>
        <v>1.94598</v>
      </c>
      <c r="AA70" s="6" t="n">
        <f aca="false">SUM(AA71:AA96)</f>
        <v>3.05655</v>
      </c>
      <c r="AB70" s="6" t="n">
        <f aca="false">SUM(AB71:AB96)</f>
        <v>0.708893</v>
      </c>
      <c r="AC70" s="6" t="n">
        <f aca="false">SUM(AC71:AC96)</f>
        <v>0</v>
      </c>
      <c r="AD70" s="6" t="n">
        <f aca="false">SUM(AD71:AD96)</f>
        <v>0.00010478649</v>
      </c>
      <c r="AE70" s="6" t="n">
        <f aca="false">SUM(AE71:AE96)</f>
        <v>0</v>
      </c>
      <c r="AF70" s="6" t="n">
        <f aca="false">SUM(AF71:AF96)</f>
        <v>0</v>
      </c>
      <c r="AG70" s="6" t="n">
        <f aca="false">SUM(AG71:AG96)</f>
        <v>0</v>
      </c>
      <c r="AH70" s="6" t="n">
        <f aca="false">SUM(AH71:AH96)</f>
        <v>0</v>
      </c>
      <c r="AI70" s="6" t="n">
        <f aca="false">SUM(AI71:AI96)</f>
        <v>0</v>
      </c>
      <c r="AJ70" s="6" t="n">
        <f aca="false">SUM(AJ71:AJ96)</f>
        <v>0</v>
      </c>
    </row>
    <row r="71" customFormat="false" ht="15" hidden="false" customHeight="false" outlineLevel="0" collapsed="false">
      <c r="A71" s="7" t="s">
        <v>46</v>
      </c>
      <c r="B71" s="7" t="s">
        <v>46</v>
      </c>
      <c r="C71" s="7" t="s">
        <v>40</v>
      </c>
      <c r="D71" s="7" t="s">
        <v>78</v>
      </c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</row>
    <row r="72" customFormat="false" ht="15" hidden="false" customHeight="false" outlineLevel="0" collapsed="false">
      <c r="A72" s="7" t="s">
        <v>46</v>
      </c>
      <c r="B72" s="7" t="s">
        <v>46</v>
      </c>
      <c r="C72" s="7" t="s">
        <v>44</v>
      </c>
      <c r="D72" s="7" t="s">
        <v>79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</row>
    <row r="73" customFormat="false" ht="15" hidden="false" customHeight="false" outlineLevel="0" collapsed="false">
      <c r="A73" s="7" t="s">
        <v>46</v>
      </c>
      <c r="B73" s="7" t="s">
        <v>46</v>
      </c>
      <c r="C73" s="7" t="s">
        <v>46</v>
      </c>
      <c r="D73" s="7" t="s">
        <v>80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</row>
    <row r="74" customFormat="false" ht="15" hidden="false" customHeight="false" outlineLevel="0" collapsed="false">
      <c r="A74" s="7" t="s">
        <v>46</v>
      </c>
      <c r="B74" s="7" t="s">
        <v>46</v>
      </c>
      <c r="C74" s="7" t="s">
        <v>48</v>
      </c>
      <c r="D74" s="7" t="s">
        <v>81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</row>
    <row r="75" customFormat="false" ht="15" hidden="false" customHeight="false" outlineLevel="0" collapsed="false">
      <c r="A75" s="7" t="s">
        <v>46</v>
      </c>
      <c r="B75" s="7" t="s">
        <v>46</v>
      </c>
      <c r="C75" s="7" t="s">
        <v>50</v>
      </c>
      <c r="D75" s="7" t="s">
        <v>82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</row>
    <row r="76" customFormat="false" ht="15" hidden="false" customHeight="false" outlineLevel="0" collapsed="false">
      <c r="A76" s="7" t="s">
        <v>46</v>
      </c>
      <c r="B76" s="7" t="s">
        <v>46</v>
      </c>
      <c r="C76" s="7" t="s">
        <v>54</v>
      </c>
      <c r="D76" s="7" t="s">
        <v>83</v>
      </c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</row>
    <row r="77" customFormat="false" ht="15" hidden="false" customHeight="false" outlineLevel="0" collapsed="false">
      <c r="A77" s="7" t="s">
        <v>46</v>
      </c>
      <c r="B77" s="7" t="s">
        <v>46</v>
      </c>
      <c r="C77" s="7" t="s">
        <v>59</v>
      </c>
      <c r="D77" s="7" t="s">
        <v>84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</row>
    <row r="78" customFormat="false" ht="15" hidden="false" customHeight="false" outlineLevel="0" collapsed="false">
      <c r="A78" s="7" t="s">
        <v>46</v>
      </c>
      <c r="B78" s="7" t="s">
        <v>46</v>
      </c>
      <c r="C78" s="7" t="s">
        <v>85</v>
      </c>
      <c r="D78" s="7" t="s">
        <v>86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</row>
    <row r="79" customFormat="false" ht="15" hidden="false" customHeight="false" outlineLevel="0" collapsed="false">
      <c r="A79" s="7" t="s">
        <v>46</v>
      </c>
      <c r="B79" s="7" t="s">
        <v>46</v>
      </c>
      <c r="C79" s="7" t="s">
        <v>87</v>
      </c>
      <c r="D79" s="7" t="s">
        <v>88</v>
      </c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</row>
    <row r="80" customFormat="false" ht="15" hidden="false" customHeight="false" outlineLevel="0" collapsed="false">
      <c r="A80" s="7" t="s">
        <v>46</v>
      </c>
      <c r="B80" s="7" t="s">
        <v>46</v>
      </c>
      <c r="C80" s="7" t="s">
        <v>89</v>
      </c>
      <c r="D80" s="7" t="s">
        <v>90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</row>
    <row r="81" customFormat="false" ht="15" hidden="false" customHeight="false" outlineLevel="0" collapsed="false">
      <c r="A81" s="7" t="s">
        <v>46</v>
      </c>
      <c r="B81" s="7" t="s">
        <v>46</v>
      </c>
      <c r="C81" s="7" t="s">
        <v>91</v>
      </c>
      <c r="D81" s="7" t="s">
        <v>92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</row>
    <row r="82" customFormat="false" ht="15" hidden="false" customHeight="false" outlineLevel="0" collapsed="false">
      <c r="A82" s="7" t="s">
        <v>46</v>
      </c>
      <c r="B82" s="7" t="s">
        <v>46</v>
      </c>
      <c r="C82" s="7" t="s">
        <v>93</v>
      </c>
      <c r="D82" s="7" t="s">
        <v>94</v>
      </c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</row>
    <row r="83" customFormat="false" ht="15" hidden="false" customHeight="false" outlineLevel="0" collapsed="false">
      <c r="A83" s="7" t="s">
        <v>46</v>
      </c>
      <c r="B83" s="7" t="s">
        <v>46</v>
      </c>
      <c r="C83" s="7" t="s">
        <v>95</v>
      </c>
      <c r="D83" s="7" t="s">
        <v>96</v>
      </c>
      <c r="E83" s="7" t="n">
        <v>6.838014</v>
      </c>
      <c r="F83" s="7" t="n">
        <v>13.753293</v>
      </c>
      <c r="G83" s="7"/>
      <c r="H83" s="7"/>
      <c r="I83" s="7" t="n">
        <v>77.265693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</row>
    <row r="84" customFormat="false" ht="15" hidden="false" customHeight="false" outlineLevel="0" collapsed="false">
      <c r="A84" s="7" t="s">
        <v>46</v>
      </c>
      <c r="B84" s="7" t="s">
        <v>46</v>
      </c>
      <c r="C84" s="7" t="s">
        <v>97</v>
      </c>
      <c r="D84" s="7" t="s">
        <v>98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</row>
    <row r="85" customFormat="false" ht="15" hidden="false" customHeight="false" outlineLevel="0" collapsed="false">
      <c r="A85" s="7" t="s">
        <v>46</v>
      </c>
      <c r="B85" s="7" t="s">
        <v>46</v>
      </c>
      <c r="C85" s="7" t="s">
        <v>99</v>
      </c>
      <c r="D85" s="7" t="s">
        <v>100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</row>
    <row r="86" customFormat="false" ht="15" hidden="false" customHeight="false" outlineLevel="0" collapsed="false">
      <c r="A86" s="7" t="s">
        <v>46</v>
      </c>
      <c r="B86" s="7" t="s">
        <v>46</v>
      </c>
      <c r="C86" s="7" t="s">
        <v>101</v>
      </c>
      <c r="D86" s="7" t="s">
        <v>102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</row>
    <row r="87" customFormat="false" ht="15" hidden="false" customHeight="false" outlineLevel="0" collapsed="false">
      <c r="A87" s="7" t="s">
        <v>46</v>
      </c>
      <c r="B87" s="7" t="s">
        <v>46</v>
      </c>
      <c r="C87" s="7" t="s">
        <v>103</v>
      </c>
      <c r="D87" s="7" t="s">
        <v>104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</row>
    <row r="88" customFormat="false" ht="15" hidden="false" customHeight="false" outlineLevel="0" collapsed="false">
      <c r="A88" s="7" t="s">
        <v>46</v>
      </c>
      <c r="B88" s="7" t="s">
        <v>46</v>
      </c>
      <c r="C88" s="7" t="s">
        <v>105</v>
      </c>
      <c r="D88" s="7" t="s">
        <v>106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</row>
    <row r="89" customFormat="false" ht="15" hidden="false" customHeight="false" outlineLevel="0" collapsed="false">
      <c r="A89" s="7" t="s">
        <v>46</v>
      </c>
      <c r="B89" s="7" t="s">
        <v>46</v>
      </c>
      <c r="C89" s="7" t="s">
        <v>107</v>
      </c>
      <c r="D89" s="7" t="s">
        <v>108</v>
      </c>
      <c r="E89" s="7" t="n">
        <v>24.010273</v>
      </c>
      <c r="F89" s="7" t="n">
        <v>6.729375</v>
      </c>
      <c r="G89" s="7" t="n">
        <v>0.149495</v>
      </c>
      <c r="H89" s="7" t="n">
        <v>0.108504</v>
      </c>
      <c r="I89" s="7" t="n">
        <v>2.533461</v>
      </c>
      <c r="J89" s="7" t="n">
        <v>3346.093</v>
      </c>
      <c r="K89" s="7" t="n">
        <v>0.021701</v>
      </c>
      <c r="L89" s="7"/>
      <c r="M89" s="7"/>
      <c r="N89" s="7"/>
      <c r="O89" s="7"/>
      <c r="P89" s="7" t="n">
        <v>0.13939</v>
      </c>
      <c r="Q89" s="7" t="n">
        <v>0.13939</v>
      </c>
      <c r="R89" s="7" t="n">
        <v>0.278892</v>
      </c>
      <c r="S89" s="7" t="n">
        <v>0.13939</v>
      </c>
      <c r="T89" s="7" t="n">
        <v>0.047397</v>
      </c>
      <c r="U89" s="7" t="n">
        <v>6.971751</v>
      </c>
      <c r="V89" s="7" t="n">
        <v>0.278892</v>
      </c>
      <c r="W89" s="7" t="n">
        <v>0.13939</v>
      </c>
      <c r="X89" s="7" t="n">
        <v>0.0279</v>
      </c>
      <c r="Y89" s="7" t="n">
        <v>1.26588</v>
      </c>
      <c r="Z89" s="7" t="n">
        <v>1.94598</v>
      </c>
      <c r="AA89" s="7" t="n">
        <v>3.05655</v>
      </c>
      <c r="AB89" s="7" t="n">
        <v>0.708893</v>
      </c>
      <c r="AC89" s="7"/>
      <c r="AD89" s="7" t="n">
        <v>0.00010478649</v>
      </c>
      <c r="AE89" s="7"/>
      <c r="AF89" s="7"/>
      <c r="AG89" s="7"/>
      <c r="AH89" s="7"/>
      <c r="AI89" s="7"/>
      <c r="AJ89" s="7"/>
    </row>
    <row r="90" customFormat="false" ht="15" hidden="false" customHeight="false" outlineLevel="0" collapsed="false">
      <c r="A90" s="7" t="s">
        <v>46</v>
      </c>
      <c r="B90" s="7" t="s">
        <v>46</v>
      </c>
      <c r="C90" s="7" t="s">
        <v>109</v>
      </c>
      <c r="D90" s="7" t="s">
        <v>110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</row>
    <row r="91" customFormat="false" ht="15" hidden="false" customHeight="false" outlineLevel="0" collapsed="false">
      <c r="A91" s="7" t="s">
        <v>46</v>
      </c>
      <c r="B91" s="7" t="s">
        <v>46</v>
      </c>
      <c r="C91" s="7" t="s">
        <v>111</v>
      </c>
      <c r="D91" s="7" t="s">
        <v>112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</row>
    <row r="92" customFormat="false" ht="15" hidden="false" customHeight="false" outlineLevel="0" collapsed="false">
      <c r="A92" s="7" t="s">
        <v>46</v>
      </c>
      <c r="B92" s="7" t="s">
        <v>46</v>
      </c>
      <c r="C92" s="7" t="s">
        <v>113</v>
      </c>
      <c r="D92" s="7" t="s">
        <v>114</v>
      </c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</row>
    <row r="93" customFormat="false" ht="15" hidden="false" customHeight="false" outlineLevel="0" collapsed="false">
      <c r="A93" s="7" t="s">
        <v>46</v>
      </c>
      <c r="B93" s="7" t="s">
        <v>46</v>
      </c>
      <c r="C93" s="7" t="s">
        <v>115</v>
      </c>
      <c r="D93" s="7" t="s">
        <v>116</v>
      </c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</row>
    <row r="94" customFormat="false" ht="15" hidden="false" customHeight="false" outlineLevel="0" collapsed="false">
      <c r="A94" s="7" t="s">
        <v>46</v>
      </c>
      <c r="B94" s="7" t="s">
        <v>46</v>
      </c>
      <c r="C94" s="7" t="s">
        <v>117</v>
      </c>
      <c r="D94" s="7" t="s">
        <v>118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</row>
    <row r="95" customFormat="false" ht="15" hidden="false" customHeight="false" outlineLevel="0" collapsed="false">
      <c r="A95" s="7" t="s">
        <v>46</v>
      </c>
      <c r="B95" s="7" t="s">
        <v>46</v>
      </c>
      <c r="C95" s="7" t="s">
        <v>119</v>
      </c>
      <c r="D95" s="7" t="s">
        <v>120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</row>
    <row r="96" customFormat="false" ht="15" hidden="false" customHeight="false" outlineLevel="0" collapsed="false">
      <c r="A96" s="7" t="s">
        <v>46</v>
      </c>
      <c r="B96" s="7" t="s">
        <v>46</v>
      </c>
      <c r="C96" s="7" t="s">
        <v>121</v>
      </c>
      <c r="D96" s="7" t="s">
        <v>122</v>
      </c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</row>
    <row r="97" customFormat="false" ht="15" hidden="false" customHeight="false" outlineLevel="0" collapsed="false">
      <c r="A97" s="5" t="s">
        <v>48</v>
      </c>
      <c r="B97" s="5"/>
      <c r="C97" s="5"/>
      <c r="D97" s="5" t="s">
        <v>123</v>
      </c>
      <c r="E97" s="5" t="n">
        <f aca="false">(E98+E104+E115+E125+E142+E169+E192+E199)</f>
        <v>0</v>
      </c>
      <c r="F97" s="5" t="n">
        <f aca="false">(F98+F104+F115+F125+F142+F169+F192+F199)</f>
        <v>0</v>
      </c>
      <c r="G97" s="5" t="n">
        <f aca="false">(G98+G104+G115+G125+G142+G169+G192+G199)</f>
        <v>143.357407</v>
      </c>
      <c r="H97" s="5" t="n">
        <f aca="false">(H98+H104+H115+H125+H142+H169+H192+H199)</f>
        <v>0</v>
      </c>
      <c r="I97" s="5" t="n">
        <f aca="false">(I98+I104+I115+I125+I142+I169+I192+I199)</f>
        <v>0.01222</v>
      </c>
      <c r="J97" s="5" t="n">
        <f aca="false">(J98+J104+J115+J125+J142+J169+J192+J199)</f>
        <v>1387.487</v>
      </c>
      <c r="K97" s="5" t="n">
        <f aca="false">(K98+K104+K115+K125+K142+K169+K192+K199)</f>
        <v>0</v>
      </c>
      <c r="L97" s="5" t="n">
        <f aca="false">(L98+L104+L115+L125+L142+L169+L192+L199)</f>
        <v>0</v>
      </c>
      <c r="M97" s="5" t="n">
        <f aca="false">(M98+M104+M115+M125+M142+M169+M192+M199)</f>
        <v>0</v>
      </c>
      <c r="N97" s="5" t="n">
        <f aca="false">(N98+N104+N115+N125+N142+N169+N192+N199)</f>
        <v>0</v>
      </c>
      <c r="O97" s="5" t="n">
        <f aca="false">(O98+O104+O115+O125+O142+O169+O192+O199)</f>
        <v>0</v>
      </c>
      <c r="P97" s="5" t="n">
        <f aca="false">(P98+P104+P115+P125+P142+P169+P192+P199)</f>
        <v>0</v>
      </c>
      <c r="Q97" s="5" t="n">
        <f aca="false">(Q98+Q104+Q115+Q125+Q142+Q169+Q192+Q199)</f>
        <v>0</v>
      </c>
      <c r="R97" s="5" t="n">
        <f aca="false">(R98+R104+R115+R125+R142+R169+R192+R199)</f>
        <v>0</v>
      </c>
      <c r="S97" s="5" t="n">
        <f aca="false">(S98+S104+S115+S125+S142+S169+S192+S199)</f>
        <v>0</v>
      </c>
      <c r="T97" s="5" t="n">
        <f aca="false">(T98+T104+T115+T125+T142+T169+T192+T199)</f>
        <v>0</v>
      </c>
      <c r="U97" s="5" t="n">
        <f aca="false">(U98+U104+U115+U125+U142+U169+U192+U199)</f>
        <v>0</v>
      </c>
      <c r="V97" s="5" t="n">
        <f aca="false">(V98+V104+V115+V125+V142+V169+V192+V199)</f>
        <v>0</v>
      </c>
      <c r="W97" s="5" t="n">
        <f aca="false">(W98+W104+W115+W125+W142+W169+W192+W199)</f>
        <v>0</v>
      </c>
      <c r="X97" s="5" t="n">
        <f aca="false">(X98+X104+X115+X125+X142+X169+X192+X199)</f>
        <v>0</v>
      </c>
      <c r="Y97" s="5" t="n">
        <f aca="false">(Y98+Y104+Y115+Y125+Y142+Y169+Y192+Y199)</f>
        <v>16.729159</v>
      </c>
      <c r="Z97" s="5" t="n">
        <f aca="false">(Z98+Z104+Z115+Z125+Z142+Z169+Z192+Z199)</f>
        <v>149.635296</v>
      </c>
      <c r="AA97" s="5" t="n">
        <f aca="false">(AA98+AA104+AA115+AA125+AA142+AA169+AA192+AA199)</f>
        <v>489.058709</v>
      </c>
      <c r="AB97" s="5" t="n">
        <f aca="false">(AB98+AB104+AB115+AB125+AB142+AB169+AB192+AB199)</f>
        <v>0.044789</v>
      </c>
      <c r="AC97" s="5" t="n">
        <f aca="false">(AC98+AC104+AC115+AC125+AC142+AC169+AC192+AC199)</f>
        <v>0</v>
      </c>
      <c r="AD97" s="5" t="n">
        <f aca="false">(AD98+AD104+AD115+AD125+AD142+AD169+AD192+AD199)</f>
        <v>0</v>
      </c>
      <c r="AE97" s="5" t="n">
        <f aca="false">(AE98+AE104+AE115+AE125+AE142+AE169+AE192+AE199)</f>
        <v>0</v>
      </c>
      <c r="AF97" s="5" t="n">
        <f aca="false">(AF98+AF104+AF115+AF125+AF142+AF169+AF192+AF199)</f>
        <v>0</v>
      </c>
      <c r="AG97" s="5" t="n">
        <f aca="false">(AG98+AG104+AG115+AG125+AG142+AG169+AG192+AG199)</f>
        <v>0</v>
      </c>
      <c r="AH97" s="5" t="n">
        <f aca="false">(AH98+AH104+AH115+AH125+AH142+AH169+AH192+AH199)</f>
        <v>0</v>
      </c>
      <c r="AI97" s="5" t="n">
        <f aca="false">(AI98+AI104+AI115+AI125+AI142+AI169+AI192+AI199)</f>
        <v>0</v>
      </c>
      <c r="AJ97" s="5" t="n">
        <f aca="false">(AJ98+AJ104+AJ115+AJ125+AJ142+AJ169+AJ192+AJ199)</f>
        <v>0</v>
      </c>
    </row>
    <row r="98" customFormat="false" ht="15" hidden="false" customHeight="false" outlineLevel="0" collapsed="false">
      <c r="A98" s="6" t="s">
        <v>48</v>
      </c>
      <c r="B98" s="6" t="s">
        <v>40</v>
      </c>
      <c r="C98" s="6"/>
      <c r="D98" s="6" t="s">
        <v>124</v>
      </c>
      <c r="E98" s="6" t="n">
        <f aca="false">SUM(E99:E103)</f>
        <v>0</v>
      </c>
      <c r="F98" s="6" t="n">
        <f aca="false">SUM(F99:F103)</f>
        <v>0</v>
      </c>
      <c r="G98" s="6" t="n">
        <f aca="false">SUM(G99:G103)</f>
        <v>0</v>
      </c>
      <c r="H98" s="6" t="n">
        <f aca="false">SUM(H99:H103)</f>
        <v>0</v>
      </c>
      <c r="I98" s="6" t="n">
        <f aca="false">SUM(I99:I103)</f>
        <v>0</v>
      </c>
      <c r="J98" s="6" t="n">
        <f aca="false">SUM(J99:J103)</f>
        <v>0</v>
      </c>
      <c r="K98" s="6" t="n">
        <f aca="false">SUM(K99:K103)</f>
        <v>0</v>
      </c>
      <c r="L98" s="6" t="n">
        <f aca="false">SUM(L99:L103)</f>
        <v>0</v>
      </c>
      <c r="M98" s="6" t="n">
        <f aca="false">SUM(M99:M103)</f>
        <v>0</v>
      </c>
      <c r="N98" s="6" t="n">
        <f aca="false">SUM(N99:N103)</f>
        <v>0</v>
      </c>
      <c r="O98" s="6" t="n">
        <f aca="false">SUM(O99:O103)</f>
        <v>0</v>
      </c>
      <c r="P98" s="6" t="n">
        <f aca="false">SUM(P99:P103)</f>
        <v>0</v>
      </c>
      <c r="Q98" s="6" t="n">
        <f aca="false">SUM(Q99:Q103)</f>
        <v>0</v>
      </c>
      <c r="R98" s="6" t="n">
        <f aca="false">SUM(R99:R103)</f>
        <v>0</v>
      </c>
      <c r="S98" s="6" t="n">
        <f aca="false">SUM(S99:S103)</f>
        <v>0</v>
      </c>
      <c r="T98" s="6" t="n">
        <f aca="false">SUM(T99:T103)</f>
        <v>0</v>
      </c>
      <c r="U98" s="6" t="n">
        <f aca="false">SUM(U99:U103)</f>
        <v>0</v>
      </c>
      <c r="V98" s="6" t="n">
        <f aca="false">SUM(V99:V103)</f>
        <v>0</v>
      </c>
      <c r="W98" s="6" t="n">
        <f aca="false">SUM(W99:W103)</f>
        <v>0</v>
      </c>
      <c r="X98" s="6" t="n">
        <f aca="false">SUM(X99:X103)</f>
        <v>0</v>
      </c>
      <c r="Y98" s="6" t="n">
        <f aca="false">SUM(Y99:Y103)</f>
        <v>0</v>
      </c>
      <c r="Z98" s="6" t="n">
        <f aca="false">SUM(Z99:Z103)</f>
        <v>0</v>
      </c>
      <c r="AA98" s="6" t="n">
        <f aca="false">SUM(AA99:AA103)</f>
        <v>0</v>
      </c>
      <c r="AB98" s="6" t="n">
        <f aca="false">SUM(AB99:AB103)</f>
        <v>0</v>
      </c>
      <c r="AC98" s="6" t="n">
        <f aca="false">SUM(AC99:AC103)</f>
        <v>0</v>
      </c>
      <c r="AD98" s="6" t="n">
        <f aca="false">SUM(AD99:AD103)</f>
        <v>0</v>
      </c>
      <c r="AE98" s="6" t="n">
        <f aca="false">SUM(AE99:AE103)</f>
        <v>0</v>
      </c>
      <c r="AF98" s="6" t="n">
        <f aca="false">SUM(AF99:AF103)</f>
        <v>0</v>
      </c>
      <c r="AG98" s="6" t="n">
        <f aca="false">SUM(AG99:AG103)</f>
        <v>0</v>
      </c>
      <c r="AH98" s="6" t="n">
        <f aca="false">SUM(AH99:AH103)</f>
        <v>0</v>
      </c>
      <c r="AI98" s="6" t="n">
        <f aca="false">SUM(AI99:AI103)</f>
        <v>0</v>
      </c>
      <c r="AJ98" s="6" t="n">
        <f aca="false">SUM(AJ99:AJ103)</f>
        <v>0</v>
      </c>
    </row>
    <row r="99" customFormat="false" ht="15" hidden="false" customHeight="false" outlineLevel="0" collapsed="false">
      <c r="A99" s="7" t="s">
        <v>48</v>
      </c>
      <c r="B99" s="7" t="s">
        <v>40</v>
      </c>
      <c r="C99" s="7" t="s">
        <v>40</v>
      </c>
      <c r="D99" s="7" t="s">
        <v>125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</row>
    <row r="100" customFormat="false" ht="15" hidden="false" customHeight="false" outlineLevel="0" collapsed="false">
      <c r="A100" s="7" t="s">
        <v>48</v>
      </c>
      <c r="B100" s="7" t="s">
        <v>40</v>
      </c>
      <c r="C100" s="7" t="s">
        <v>44</v>
      </c>
      <c r="D100" s="7" t="s">
        <v>126</v>
      </c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</row>
    <row r="101" customFormat="false" ht="15" hidden="false" customHeight="false" outlineLevel="0" collapsed="false">
      <c r="A101" s="7" t="s">
        <v>48</v>
      </c>
      <c r="B101" s="7" t="s">
        <v>40</v>
      </c>
      <c r="C101" s="7" t="s">
        <v>46</v>
      </c>
      <c r="D101" s="7" t="s">
        <v>127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</row>
    <row r="102" customFormat="false" ht="15" hidden="false" customHeight="false" outlineLevel="0" collapsed="false">
      <c r="A102" s="7" t="s">
        <v>48</v>
      </c>
      <c r="B102" s="7" t="s">
        <v>40</v>
      </c>
      <c r="C102" s="7" t="s">
        <v>48</v>
      </c>
      <c r="D102" s="7" t="s">
        <v>128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</row>
    <row r="103" customFormat="false" ht="15" hidden="false" customHeight="false" outlineLevel="0" collapsed="false">
      <c r="A103" s="7" t="s">
        <v>48</v>
      </c>
      <c r="B103" s="7" t="s">
        <v>40</v>
      </c>
      <c r="C103" s="7" t="s">
        <v>50</v>
      </c>
      <c r="D103" s="7" t="s">
        <v>122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</row>
    <row r="104" customFormat="false" ht="15" hidden="false" customHeight="false" outlineLevel="0" collapsed="false">
      <c r="A104" s="6" t="s">
        <v>48</v>
      </c>
      <c r="B104" s="6" t="s">
        <v>44</v>
      </c>
      <c r="C104" s="6"/>
      <c r="D104" s="6" t="s">
        <v>129</v>
      </c>
      <c r="E104" s="6" t="n">
        <f aca="false">SUM(E105:E114)</f>
        <v>0</v>
      </c>
      <c r="F104" s="6" t="n">
        <f aca="false">SUM(F105:F114)</f>
        <v>0</v>
      </c>
      <c r="G104" s="6" t="n">
        <f aca="false">SUM(G105:G114)</f>
        <v>0</v>
      </c>
      <c r="H104" s="6" t="n">
        <f aca="false">SUM(H105:H114)</f>
        <v>0</v>
      </c>
      <c r="I104" s="6" t="n">
        <f aca="false">SUM(I105:I114)</f>
        <v>0</v>
      </c>
      <c r="J104" s="6" t="n">
        <f aca="false">SUM(J105:J114)</f>
        <v>0</v>
      </c>
      <c r="K104" s="6" t="n">
        <f aca="false">SUM(K105:K114)</f>
        <v>0</v>
      </c>
      <c r="L104" s="6" t="n">
        <f aca="false">SUM(L105:L114)</f>
        <v>0</v>
      </c>
      <c r="M104" s="6" t="n">
        <f aca="false">SUM(M105:M114)</f>
        <v>0</v>
      </c>
      <c r="N104" s="6" t="n">
        <f aca="false">SUM(N105:N114)</f>
        <v>0</v>
      </c>
      <c r="O104" s="6" t="n">
        <f aca="false">SUM(O105:O114)</f>
        <v>0</v>
      </c>
      <c r="P104" s="6" t="n">
        <f aca="false">SUM(P105:P114)</f>
        <v>0</v>
      </c>
      <c r="Q104" s="6" t="n">
        <f aca="false">SUM(Q105:Q114)</f>
        <v>0</v>
      </c>
      <c r="R104" s="6" t="n">
        <f aca="false">SUM(R105:R114)</f>
        <v>0</v>
      </c>
      <c r="S104" s="6" t="n">
        <f aca="false">SUM(S105:S114)</f>
        <v>0</v>
      </c>
      <c r="T104" s="6" t="n">
        <f aca="false">SUM(T105:T114)</f>
        <v>0</v>
      </c>
      <c r="U104" s="6" t="n">
        <f aca="false">SUM(U105:U114)</f>
        <v>0</v>
      </c>
      <c r="V104" s="6" t="n">
        <f aca="false">SUM(V105:V114)</f>
        <v>0</v>
      </c>
      <c r="W104" s="6" t="n">
        <f aca="false">SUM(W105:W114)</f>
        <v>0</v>
      </c>
      <c r="X104" s="6" t="n">
        <f aca="false">SUM(X105:X114)</f>
        <v>0</v>
      </c>
      <c r="Y104" s="6" t="n">
        <f aca="false">SUM(Y105:Y114)</f>
        <v>0</v>
      </c>
      <c r="Z104" s="6" t="n">
        <f aca="false">SUM(Z105:Z114)</f>
        <v>0</v>
      </c>
      <c r="AA104" s="6" t="n">
        <f aca="false">SUM(AA105:AA114)</f>
        <v>0</v>
      </c>
      <c r="AB104" s="6" t="n">
        <f aca="false">SUM(AB105:AB114)</f>
        <v>0</v>
      </c>
      <c r="AC104" s="6" t="n">
        <f aca="false">SUM(AC105:AC114)</f>
        <v>0</v>
      </c>
      <c r="AD104" s="6" t="n">
        <f aca="false">SUM(AD105:AD114)</f>
        <v>0</v>
      </c>
      <c r="AE104" s="6" t="n">
        <f aca="false">SUM(AE105:AE114)</f>
        <v>0</v>
      </c>
      <c r="AF104" s="6" t="n">
        <f aca="false">SUM(AF105:AF114)</f>
        <v>0</v>
      </c>
      <c r="AG104" s="6" t="n">
        <f aca="false">SUM(AG105:AG114)</f>
        <v>0</v>
      </c>
      <c r="AH104" s="6" t="n">
        <f aca="false">SUM(AH105:AH114)</f>
        <v>0</v>
      </c>
      <c r="AI104" s="6" t="n">
        <f aca="false">SUM(AI105:AI114)</f>
        <v>0</v>
      </c>
      <c r="AJ104" s="6" t="n">
        <f aca="false">SUM(AJ105:AJ114)</f>
        <v>0</v>
      </c>
    </row>
    <row r="105" customFormat="false" ht="15" hidden="false" customHeight="false" outlineLevel="0" collapsed="false">
      <c r="A105" s="7" t="s">
        <v>48</v>
      </c>
      <c r="B105" s="7" t="s">
        <v>44</v>
      </c>
      <c r="C105" s="7" t="s">
        <v>40</v>
      </c>
      <c r="D105" s="7" t="s">
        <v>130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</row>
    <row r="106" customFormat="false" ht="15" hidden="false" customHeight="false" outlineLevel="0" collapsed="false">
      <c r="A106" s="7" t="s">
        <v>48</v>
      </c>
      <c r="B106" s="7" t="s">
        <v>44</v>
      </c>
      <c r="C106" s="7" t="s">
        <v>44</v>
      </c>
      <c r="D106" s="7" t="s">
        <v>131</v>
      </c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</row>
    <row r="107" customFormat="false" ht="15" hidden="false" customHeight="false" outlineLevel="0" collapsed="false">
      <c r="A107" s="7" t="s">
        <v>48</v>
      </c>
      <c r="B107" s="7" t="s">
        <v>44</v>
      </c>
      <c r="C107" s="7" t="s">
        <v>46</v>
      </c>
      <c r="D107" s="7" t="s">
        <v>132</v>
      </c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</row>
    <row r="108" customFormat="false" ht="15" hidden="false" customHeight="false" outlineLevel="0" collapsed="false">
      <c r="A108" s="7" t="s">
        <v>48</v>
      </c>
      <c r="B108" s="7" t="s">
        <v>44</v>
      </c>
      <c r="C108" s="7" t="s">
        <v>48</v>
      </c>
      <c r="D108" s="7" t="s">
        <v>133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</row>
    <row r="109" customFormat="false" ht="15" hidden="false" customHeight="false" outlineLevel="0" collapsed="false">
      <c r="A109" s="7" t="s">
        <v>48</v>
      </c>
      <c r="B109" s="7" t="s">
        <v>44</v>
      </c>
      <c r="C109" s="7" t="s">
        <v>50</v>
      </c>
      <c r="D109" s="7" t="s">
        <v>134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</row>
    <row r="110" customFormat="false" ht="15" hidden="false" customHeight="false" outlineLevel="0" collapsed="false">
      <c r="A110" s="7" t="s">
        <v>48</v>
      </c>
      <c r="B110" s="7" t="s">
        <v>44</v>
      </c>
      <c r="C110" s="7" t="s">
        <v>54</v>
      </c>
      <c r="D110" s="7" t="s">
        <v>135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</row>
    <row r="111" customFormat="false" ht="15" hidden="false" customHeight="false" outlineLevel="0" collapsed="false">
      <c r="A111" s="7" t="s">
        <v>48</v>
      </c>
      <c r="B111" s="7" t="s">
        <v>44</v>
      </c>
      <c r="C111" s="7" t="s">
        <v>59</v>
      </c>
      <c r="D111" s="7" t="s">
        <v>136</v>
      </c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</row>
    <row r="112" customFormat="false" ht="15" hidden="false" customHeight="false" outlineLevel="0" collapsed="false">
      <c r="A112" s="7" t="s">
        <v>48</v>
      </c>
      <c r="B112" s="7" t="s">
        <v>44</v>
      </c>
      <c r="C112" s="7" t="s">
        <v>85</v>
      </c>
      <c r="D112" s="7" t="s">
        <v>137</v>
      </c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customFormat="false" ht="15" hidden="false" customHeight="false" outlineLevel="0" collapsed="false">
      <c r="A113" s="7" t="s">
        <v>48</v>
      </c>
      <c r="B113" s="7" t="s">
        <v>44</v>
      </c>
      <c r="C113" s="7" t="s">
        <v>87</v>
      </c>
      <c r="D113" s="7" t="s">
        <v>138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customFormat="false" ht="15" hidden="false" customHeight="false" outlineLevel="0" collapsed="false">
      <c r="A114" s="7" t="s">
        <v>48</v>
      </c>
      <c r="B114" s="7" t="s">
        <v>44</v>
      </c>
      <c r="C114" s="7" t="s">
        <v>89</v>
      </c>
      <c r="D114" s="7" t="s">
        <v>122</v>
      </c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customFormat="false" ht="15" hidden="false" customHeight="false" outlineLevel="0" collapsed="false">
      <c r="A115" s="6" t="s">
        <v>48</v>
      </c>
      <c r="B115" s="6" t="s">
        <v>46</v>
      </c>
      <c r="C115" s="6"/>
      <c r="D115" s="6" t="s">
        <v>139</v>
      </c>
      <c r="E115" s="6" t="n">
        <f aca="false">SUM(E116:E124)</f>
        <v>0</v>
      </c>
      <c r="F115" s="6" t="n">
        <f aca="false">SUM(F116:F124)</f>
        <v>0</v>
      </c>
      <c r="G115" s="6" t="n">
        <f aca="false">SUM(G116:G124)</f>
        <v>0</v>
      </c>
      <c r="H115" s="6" t="n">
        <f aca="false">SUM(H116:H124)</f>
        <v>0</v>
      </c>
      <c r="I115" s="6" t="n">
        <f aca="false">SUM(I116:I124)</f>
        <v>0</v>
      </c>
      <c r="J115" s="6" t="n">
        <f aca="false">SUM(J116:J124)</f>
        <v>0</v>
      </c>
      <c r="K115" s="6" t="n">
        <f aca="false">SUM(K116:K124)</f>
        <v>0</v>
      </c>
      <c r="L115" s="6" t="n">
        <f aca="false">SUM(L116:L124)</f>
        <v>0</v>
      </c>
      <c r="M115" s="6" t="n">
        <f aca="false">SUM(M116:M124)</f>
        <v>0</v>
      </c>
      <c r="N115" s="6" t="n">
        <f aca="false">SUM(N116:N124)</f>
        <v>0</v>
      </c>
      <c r="O115" s="6" t="n">
        <f aca="false">SUM(O116:O124)</f>
        <v>0</v>
      </c>
      <c r="P115" s="6" t="n">
        <f aca="false">SUM(P116:P124)</f>
        <v>0</v>
      </c>
      <c r="Q115" s="6" t="n">
        <f aca="false">SUM(Q116:Q124)</f>
        <v>0</v>
      </c>
      <c r="R115" s="6" t="n">
        <f aca="false">SUM(R116:R124)</f>
        <v>0</v>
      </c>
      <c r="S115" s="6" t="n">
        <f aca="false">SUM(S116:S124)</f>
        <v>0</v>
      </c>
      <c r="T115" s="6" t="n">
        <f aca="false">SUM(T116:T124)</f>
        <v>0</v>
      </c>
      <c r="U115" s="6" t="n">
        <f aca="false">SUM(U116:U124)</f>
        <v>0</v>
      </c>
      <c r="V115" s="6" t="n">
        <f aca="false">SUM(V116:V124)</f>
        <v>0</v>
      </c>
      <c r="W115" s="6" t="n">
        <f aca="false">SUM(W116:W124)</f>
        <v>0</v>
      </c>
      <c r="X115" s="6" t="n">
        <f aca="false">SUM(X116:X124)</f>
        <v>0</v>
      </c>
      <c r="Y115" s="6" t="n">
        <f aca="false">SUM(Y116:Y124)</f>
        <v>0</v>
      </c>
      <c r="Z115" s="6" t="n">
        <f aca="false">SUM(Z116:Z124)</f>
        <v>0</v>
      </c>
      <c r="AA115" s="6" t="n">
        <f aca="false">SUM(AA116:AA124)</f>
        <v>0</v>
      </c>
      <c r="AB115" s="6" t="n">
        <f aca="false">SUM(AB116:AB124)</f>
        <v>0</v>
      </c>
      <c r="AC115" s="6" t="n">
        <f aca="false">SUM(AC116:AC124)</f>
        <v>0</v>
      </c>
      <c r="AD115" s="6" t="n">
        <f aca="false">SUM(AD116:AD124)</f>
        <v>0</v>
      </c>
      <c r="AE115" s="6" t="n">
        <f aca="false">SUM(AE116:AE124)</f>
        <v>0</v>
      </c>
      <c r="AF115" s="6" t="n">
        <f aca="false">SUM(AF116:AF124)</f>
        <v>0</v>
      </c>
      <c r="AG115" s="6" t="n">
        <f aca="false">SUM(AG116:AG124)</f>
        <v>0</v>
      </c>
      <c r="AH115" s="6" t="n">
        <f aca="false">SUM(AH116:AH124)</f>
        <v>0</v>
      </c>
      <c r="AI115" s="6" t="n">
        <f aca="false">SUM(AI116:AI124)</f>
        <v>0</v>
      </c>
      <c r="AJ115" s="6" t="n">
        <f aca="false">SUM(AJ116:AJ124)</f>
        <v>0</v>
      </c>
    </row>
    <row r="116" customFormat="false" ht="15" hidden="false" customHeight="false" outlineLevel="0" collapsed="false">
      <c r="A116" s="7" t="s">
        <v>48</v>
      </c>
      <c r="B116" s="7" t="s">
        <v>46</v>
      </c>
      <c r="C116" s="7" t="s">
        <v>40</v>
      </c>
      <c r="D116" s="7" t="s">
        <v>140</v>
      </c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customFormat="false" ht="15" hidden="false" customHeight="false" outlineLevel="0" collapsed="false">
      <c r="A117" s="7" t="s">
        <v>48</v>
      </c>
      <c r="B117" s="7" t="s">
        <v>46</v>
      </c>
      <c r="C117" s="7" t="s">
        <v>44</v>
      </c>
      <c r="D117" s="7" t="s">
        <v>141</v>
      </c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customFormat="false" ht="15" hidden="false" customHeight="false" outlineLevel="0" collapsed="false">
      <c r="A118" s="7" t="s">
        <v>48</v>
      </c>
      <c r="B118" s="7" t="s">
        <v>46</v>
      </c>
      <c r="C118" s="7" t="s">
        <v>46</v>
      </c>
      <c r="D118" s="7" t="s">
        <v>142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customFormat="false" ht="15" hidden="false" customHeight="false" outlineLevel="0" collapsed="false">
      <c r="A119" s="7" t="s">
        <v>48</v>
      </c>
      <c r="B119" s="7" t="s">
        <v>46</v>
      </c>
      <c r="C119" s="7" t="s">
        <v>48</v>
      </c>
      <c r="D119" s="7" t="s">
        <v>143</v>
      </c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customFormat="false" ht="15" hidden="false" customHeight="false" outlineLevel="0" collapsed="false">
      <c r="A120" s="7" t="s">
        <v>48</v>
      </c>
      <c r="B120" s="7" t="s">
        <v>46</v>
      </c>
      <c r="C120" s="7" t="s">
        <v>50</v>
      </c>
      <c r="D120" s="7" t="s">
        <v>144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customFormat="false" ht="15" hidden="false" customHeight="false" outlineLevel="0" collapsed="false">
      <c r="A121" s="7" t="s">
        <v>48</v>
      </c>
      <c r="B121" s="7" t="s">
        <v>46</v>
      </c>
      <c r="C121" s="7" t="s">
        <v>54</v>
      </c>
      <c r="D121" s="7" t="s">
        <v>145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customFormat="false" ht="15" hidden="false" customHeight="false" outlineLevel="0" collapsed="false">
      <c r="A122" s="7" t="s">
        <v>48</v>
      </c>
      <c r="B122" s="7" t="s">
        <v>46</v>
      </c>
      <c r="C122" s="7" t="s">
        <v>59</v>
      </c>
      <c r="D122" s="7" t="s">
        <v>146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customFormat="false" ht="15" hidden="false" customHeight="false" outlineLevel="0" collapsed="false">
      <c r="A123" s="7" t="s">
        <v>48</v>
      </c>
      <c r="B123" s="7" t="s">
        <v>46</v>
      </c>
      <c r="C123" s="7" t="s">
        <v>85</v>
      </c>
      <c r="D123" s="7" t="s">
        <v>147</v>
      </c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customFormat="false" ht="15" hidden="false" customHeight="false" outlineLevel="0" collapsed="false">
      <c r="A124" s="7" t="s">
        <v>48</v>
      </c>
      <c r="B124" s="7" t="s">
        <v>46</v>
      </c>
      <c r="C124" s="7" t="s">
        <v>87</v>
      </c>
      <c r="D124" s="7" t="s">
        <v>122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customFormat="false" ht="15" hidden="false" customHeight="false" outlineLevel="0" collapsed="false">
      <c r="A125" s="6" t="s">
        <v>48</v>
      </c>
      <c r="B125" s="6" t="s">
        <v>48</v>
      </c>
      <c r="C125" s="6"/>
      <c r="D125" s="6" t="s">
        <v>148</v>
      </c>
      <c r="E125" s="6" t="n">
        <f aca="false">SUM(E126:E141)</f>
        <v>0</v>
      </c>
      <c r="F125" s="6" t="n">
        <f aca="false">SUM(F126:F141)</f>
        <v>0</v>
      </c>
      <c r="G125" s="6" t="n">
        <f aca="false">SUM(G126:G141)</f>
        <v>0</v>
      </c>
      <c r="H125" s="6" t="n">
        <f aca="false">SUM(H126:H141)</f>
        <v>0</v>
      </c>
      <c r="I125" s="6" t="n">
        <f aca="false">SUM(I126:I141)</f>
        <v>0</v>
      </c>
      <c r="J125" s="6" t="n">
        <f aca="false">SUM(J126:J141)</f>
        <v>0</v>
      </c>
      <c r="K125" s="6" t="n">
        <f aca="false">SUM(K126:K141)</f>
        <v>0</v>
      </c>
      <c r="L125" s="6" t="n">
        <f aca="false">SUM(L126:L141)</f>
        <v>0</v>
      </c>
      <c r="M125" s="6" t="n">
        <f aca="false">SUM(M126:M141)</f>
        <v>0</v>
      </c>
      <c r="N125" s="6" t="n">
        <f aca="false">SUM(N126:N141)</f>
        <v>0</v>
      </c>
      <c r="O125" s="6" t="n">
        <f aca="false">SUM(O126:O141)</f>
        <v>0</v>
      </c>
      <c r="P125" s="6" t="n">
        <f aca="false">SUM(P126:P141)</f>
        <v>0</v>
      </c>
      <c r="Q125" s="6" t="n">
        <f aca="false">SUM(Q126:Q141)</f>
        <v>0</v>
      </c>
      <c r="R125" s="6" t="n">
        <f aca="false">SUM(R126:R141)</f>
        <v>0</v>
      </c>
      <c r="S125" s="6" t="n">
        <f aca="false">SUM(S126:S141)</f>
        <v>0</v>
      </c>
      <c r="T125" s="6" t="n">
        <f aca="false">SUM(T126:T141)</f>
        <v>0</v>
      </c>
      <c r="U125" s="6" t="n">
        <f aca="false">SUM(U126:U141)</f>
        <v>0</v>
      </c>
      <c r="V125" s="6" t="n">
        <f aca="false">SUM(V126:V141)</f>
        <v>0</v>
      </c>
      <c r="W125" s="6" t="n">
        <f aca="false">SUM(W126:W141)</f>
        <v>0</v>
      </c>
      <c r="X125" s="6" t="n">
        <f aca="false">SUM(X126:X141)</f>
        <v>0</v>
      </c>
      <c r="Y125" s="6" t="n">
        <f aca="false">SUM(Y126:Y141)</f>
        <v>0</v>
      </c>
      <c r="Z125" s="6" t="n">
        <f aca="false">SUM(Z126:Z141)</f>
        <v>0</v>
      </c>
      <c r="AA125" s="6" t="n">
        <f aca="false">SUM(AA126:AA141)</f>
        <v>0</v>
      </c>
      <c r="AB125" s="6" t="n">
        <f aca="false">SUM(AB126:AB141)</f>
        <v>0</v>
      </c>
      <c r="AC125" s="6" t="n">
        <f aca="false">SUM(AC126:AC141)</f>
        <v>0</v>
      </c>
      <c r="AD125" s="6" t="n">
        <f aca="false">SUM(AD126:AD141)</f>
        <v>0</v>
      </c>
      <c r="AE125" s="6" t="n">
        <f aca="false">SUM(AE126:AE141)</f>
        <v>0</v>
      </c>
      <c r="AF125" s="6" t="n">
        <f aca="false">SUM(AF126:AF141)</f>
        <v>0</v>
      </c>
      <c r="AG125" s="6" t="n">
        <f aca="false">SUM(AG126:AG141)</f>
        <v>0</v>
      </c>
      <c r="AH125" s="6" t="n">
        <f aca="false">SUM(AH126:AH141)</f>
        <v>0</v>
      </c>
      <c r="AI125" s="6" t="n">
        <f aca="false">SUM(AI126:AI141)</f>
        <v>0</v>
      </c>
      <c r="AJ125" s="6" t="n">
        <f aca="false">SUM(AJ126:AJ141)</f>
        <v>0</v>
      </c>
    </row>
    <row r="126" customFormat="false" ht="15" hidden="false" customHeight="false" outlineLevel="0" collapsed="false">
      <c r="A126" s="7" t="s">
        <v>48</v>
      </c>
      <c r="B126" s="7" t="s">
        <v>48</v>
      </c>
      <c r="C126" s="7" t="s">
        <v>40</v>
      </c>
      <c r="D126" s="7" t="s">
        <v>149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customFormat="false" ht="15" hidden="false" customHeight="false" outlineLevel="0" collapsed="false">
      <c r="A127" s="7" t="s">
        <v>48</v>
      </c>
      <c r="B127" s="7" t="s">
        <v>48</v>
      </c>
      <c r="C127" s="7" t="s">
        <v>44</v>
      </c>
      <c r="D127" s="7" t="s">
        <v>150</v>
      </c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customFormat="false" ht="15" hidden="false" customHeight="false" outlineLevel="0" collapsed="false">
      <c r="A128" s="7" t="s">
        <v>48</v>
      </c>
      <c r="B128" s="7" t="s">
        <v>48</v>
      </c>
      <c r="C128" s="7" t="s">
        <v>46</v>
      </c>
      <c r="D128" s="7" t="s">
        <v>151</v>
      </c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customFormat="false" ht="15" hidden="false" customHeight="false" outlineLevel="0" collapsed="false">
      <c r="A129" s="7" t="s">
        <v>48</v>
      </c>
      <c r="B129" s="7" t="s">
        <v>48</v>
      </c>
      <c r="C129" s="7" t="s">
        <v>48</v>
      </c>
      <c r="D129" s="7" t="s">
        <v>152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customFormat="false" ht="15" hidden="false" customHeight="false" outlineLevel="0" collapsed="false">
      <c r="A130" s="7" t="s">
        <v>48</v>
      </c>
      <c r="B130" s="7" t="s">
        <v>48</v>
      </c>
      <c r="C130" s="7" t="s">
        <v>50</v>
      </c>
      <c r="D130" s="7" t="s">
        <v>153</v>
      </c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customFormat="false" ht="15" hidden="false" customHeight="false" outlineLevel="0" collapsed="false">
      <c r="A131" s="7" t="s">
        <v>48</v>
      </c>
      <c r="B131" s="7" t="s">
        <v>48</v>
      </c>
      <c r="C131" s="7" t="s">
        <v>54</v>
      </c>
      <c r="D131" s="7" t="s">
        <v>154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customFormat="false" ht="15" hidden="false" customHeight="false" outlineLevel="0" collapsed="false">
      <c r="A132" s="7" t="s">
        <v>48</v>
      </c>
      <c r="B132" s="7" t="s">
        <v>48</v>
      </c>
      <c r="C132" s="7" t="s">
        <v>59</v>
      </c>
      <c r="D132" s="7" t="s">
        <v>155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customFormat="false" ht="15" hidden="false" customHeight="false" outlineLevel="0" collapsed="false">
      <c r="A133" s="7" t="s">
        <v>48</v>
      </c>
      <c r="B133" s="7" t="s">
        <v>48</v>
      </c>
      <c r="C133" s="7" t="s">
        <v>85</v>
      </c>
      <c r="D133" s="7" t="s">
        <v>156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customFormat="false" ht="15" hidden="false" customHeight="false" outlineLevel="0" collapsed="false">
      <c r="A134" s="7" t="s">
        <v>48</v>
      </c>
      <c r="B134" s="7" t="s">
        <v>48</v>
      </c>
      <c r="C134" s="7" t="s">
        <v>87</v>
      </c>
      <c r="D134" s="7" t="s">
        <v>157</v>
      </c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customFormat="false" ht="15" hidden="false" customHeight="false" outlineLevel="0" collapsed="false">
      <c r="A135" s="7" t="s">
        <v>48</v>
      </c>
      <c r="B135" s="7" t="s">
        <v>48</v>
      </c>
      <c r="C135" s="7" t="s">
        <v>89</v>
      </c>
      <c r="D135" s="7" t="s">
        <v>158</v>
      </c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customFormat="false" ht="15" hidden="false" customHeight="false" outlineLevel="0" collapsed="false">
      <c r="A136" s="7" t="s">
        <v>48</v>
      </c>
      <c r="B136" s="7" t="s">
        <v>48</v>
      </c>
      <c r="C136" s="7" t="s">
        <v>91</v>
      </c>
      <c r="D136" s="7" t="s">
        <v>159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customFormat="false" ht="15" hidden="false" customHeight="false" outlineLevel="0" collapsed="false">
      <c r="A137" s="7" t="s">
        <v>48</v>
      </c>
      <c r="B137" s="7" t="s">
        <v>48</v>
      </c>
      <c r="C137" s="7" t="s">
        <v>93</v>
      </c>
      <c r="D137" s="7" t="s">
        <v>160</v>
      </c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customFormat="false" ht="15" hidden="false" customHeight="false" outlineLevel="0" collapsed="false">
      <c r="A138" s="7" t="s">
        <v>48</v>
      </c>
      <c r="B138" s="7" t="s">
        <v>48</v>
      </c>
      <c r="C138" s="7" t="s">
        <v>95</v>
      </c>
      <c r="D138" s="7" t="s">
        <v>161</v>
      </c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customFormat="false" ht="15" hidden="false" customHeight="false" outlineLevel="0" collapsed="false">
      <c r="A139" s="7" t="s">
        <v>48</v>
      </c>
      <c r="B139" s="7" t="s">
        <v>48</v>
      </c>
      <c r="C139" s="7" t="s">
        <v>97</v>
      </c>
      <c r="D139" s="7" t="s">
        <v>162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customFormat="false" ht="15" hidden="false" customHeight="false" outlineLevel="0" collapsed="false">
      <c r="A140" s="7" t="s">
        <v>48</v>
      </c>
      <c r="B140" s="7" t="s">
        <v>48</v>
      </c>
      <c r="C140" s="7" t="s">
        <v>99</v>
      </c>
      <c r="D140" s="7" t="s">
        <v>163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customFormat="false" ht="15" hidden="false" customHeight="false" outlineLevel="0" collapsed="false">
      <c r="A141" s="7" t="s">
        <v>48</v>
      </c>
      <c r="B141" s="7" t="s">
        <v>48</v>
      </c>
      <c r="C141" s="7" t="s">
        <v>101</v>
      </c>
      <c r="D141" s="7" t="s">
        <v>122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customFormat="false" ht="15" hidden="false" customHeight="false" outlineLevel="0" collapsed="false">
      <c r="A142" s="6" t="s">
        <v>48</v>
      </c>
      <c r="B142" s="6" t="s">
        <v>50</v>
      </c>
      <c r="C142" s="6"/>
      <c r="D142" s="6" t="s">
        <v>164</v>
      </c>
      <c r="E142" s="6" t="n">
        <f aca="false">SUM(E143:E168)</f>
        <v>0</v>
      </c>
      <c r="F142" s="6" t="n">
        <f aca="false">SUM(F143:F168)</f>
        <v>0</v>
      </c>
      <c r="G142" s="6" t="n">
        <f aca="false">SUM(G143:G168)</f>
        <v>0</v>
      </c>
      <c r="H142" s="6" t="n">
        <f aca="false">SUM(H143:H168)</f>
        <v>0</v>
      </c>
      <c r="I142" s="6" t="n">
        <f aca="false">SUM(I143:I168)</f>
        <v>0</v>
      </c>
      <c r="J142" s="6" t="n">
        <f aca="false">SUM(J143:J168)</f>
        <v>1036.411</v>
      </c>
      <c r="K142" s="6" t="n">
        <f aca="false">SUM(K143:K168)</f>
        <v>0</v>
      </c>
      <c r="L142" s="6" t="n">
        <f aca="false">SUM(L143:L168)</f>
        <v>0</v>
      </c>
      <c r="M142" s="6" t="n">
        <f aca="false">SUM(M143:M168)</f>
        <v>0</v>
      </c>
      <c r="N142" s="6" t="n">
        <f aca="false">SUM(N143:N168)</f>
        <v>0</v>
      </c>
      <c r="O142" s="6" t="n">
        <f aca="false">SUM(O143:O168)</f>
        <v>0</v>
      </c>
      <c r="P142" s="6" t="n">
        <f aca="false">SUM(P143:P168)</f>
        <v>0</v>
      </c>
      <c r="Q142" s="6" t="n">
        <f aca="false">SUM(Q143:Q168)</f>
        <v>0</v>
      </c>
      <c r="R142" s="6" t="n">
        <f aca="false">SUM(R143:R168)</f>
        <v>0</v>
      </c>
      <c r="S142" s="6" t="n">
        <f aca="false">SUM(S143:S168)</f>
        <v>0</v>
      </c>
      <c r="T142" s="6" t="n">
        <f aca="false">SUM(T143:T168)</f>
        <v>0</v>
      </c>
      <c r="U142" s="6" t="n">
        <f aca="false">SUM(U143:U168)</f>
        <v>0</v>
      </c>
      <c r="V142" s="6" t="n">
        <f aca="false">SUM(V143:V168)</f>
        <v>0</v>
      </c>
      <c r="W142" s="6" t="n">
        <f aca="false">SUM(W143:W168)</f>
        <v>0</v>
      </c>
      <c r="X142" s="6" t="n">
        <f aca="false">SUM(X143:X168)</f>
        <v>0</v>
      </c>
      <c r="Y142" s="6" t="n">
        <f aca="false">SUM(Y143:Y168)</f>
        <v>0</v>
      </c>
      <c r="Z142" s="6" t="n">
        <f aca="false">SUM(Z143:Z168)</f>
        <v>0</v>
      </c>
      <c r="AA142" s="6" t="n">
        <f aca="false">SUM(AA143:AA168)</f>
        <v>0</v>
      </c>
      <c r="AB142" s="6" t="n">
        <f aca="false">SUM(AB143:AB168)</f>
        <v>0</v>
      </c>
      <c r="AC142" s="6" t="n">
        <f aca="false">SUM(AC143:AC168)</f>
        <v>0</v>
      </c>
      <c r="AD142" s="6" t="n">
        <f aca="false">SUM(AD143:AD168)</f>
        <v>0</v>
      </c>
      <c r="AE142" s="6" t="n">
        <f aca="false">SUM(AE143:AE168)</f>
        <v>0</v>
      </c>
      <c r="AF142" s="6" t="n">
        <f aca="false">SUM(AF143:AF168)</f>
        <v>0</v>
      </c>
      <c r="AG142" s="6" t="n">
        <f aca="false">SUM(AG143:AG168)</f>
        <v>0</v>
      </c>
      <c r="AH142" s="6" t="n">
        <f aca="false">SUM(AH143:AH168)</f>
        <v>0</v>
      </c>
      <c r="AI142" s="6" t="n">
        <f aca="false">SUM(AI143:AI168)</f>
        <v>0</v>
      </c>
      <c r="AJ142" s="6" t="n">
        <f aca="false">SUM(AJ143:AJ168)</f>
        <v>0</v>
      </c>
    </row>
    <row r="143" customFormat="false" ht="15" hidden="false" customHeight="false" outlineLevel="0" collapsed="false">
      <c r="A143" s="7" t="s">
        <v>48</v>
      </c>
      <c r="B143" s="7" t="s">
        <v>50</v>
      </c>
      <c r="C143" s="7" t="s">
        <v>40</v>
      </c>
      <c r="D143" s="7" t="s">
        <v>165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customFormat="false" ht="15" hidden="false" customHeight="false" outlineLevel="0" collapsed="false">
      <c r="A144" s="7" t="s">
        <v>48</v>
      </c>
      <c r="B144" s="7" t="s">
        <v>50</v>
      </c>
      <c r="C144" s="7" t="s">
        <v>44</v>
      </c>
      <c r="D144" s="7" t="s">
        <v>166</v>
      </c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customFormat="false" ht="15" hidden="false" customHeight="false" outlineLevel="0" collapsed="false">
      <c r="A145" s="7" t="s">
        <v>48</v>
      </c>
      <c r="B145" s="7" t="s">
        <v>50</v>
      </c>
      <c r="C145" s="7" t="s">
        <v>46</v>
      </c>
      <c r="D145" s="7" t="s">
        <v>167</v>
      </c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customFormat="false" ht="15" hidden="false" customHeight="false" outlineLevel="0" collapsed="false">
      <c r="A146" s="7" t="s">
        <v>48</v>
      </c>
      <c r="B146" s="7" t="s">
        <v>50</v>
      </c>
      <c r="C146" s="7" t="s">
        <v>48</v>
      </c>
      <c r="D146" s="7" t="s">
        <v>168</v>
      </c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customFormat="false" ht="15" hidden="false" customHeight="false" outlineLevel="0" collapsed="false">
      <c r="A147" s="7" t="s">
        <v>48</v>
      </c>
      <c r="B147" s="7" t="s">
        <v>50</v>
      </c>
      <c r="C147" s="7" t="s">
        <v>50</v>
      </c>
      <c r="D147" s="7" t="s">
        <v>169</v>
      </c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customFormat="false" ht="15" hidden="false" customHeight="false" outlineLevel="0" collapsed="false">
      <c r="A148" s="7" t="s">
        <v>48</v>
      </c>
      <c r="B148" s="7" t="s">
        <v>50</v>
      </c>
      <c r="C148" s="7" t="s">
        <v>54</v>
      </c>
      <c r="D148" s="7" t="s">
        <v>170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customFormat="false" ht="15" hidden="false" customHeight="false" outlineLevel="0" collapsed="false">
      <c r="A149" s="7" t="s">
        <v>48</v>
      </c>
      <c r="B149" s="7" t="s">
        <v>50</v>
      </c>
      <c r="C149" s="7" t="s">
        <v>59</v>
      </c>
      <c r="D149" s="7" t="s">
        <v>171</v>
      </c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customFormat="false" ht="15" hidden="false" customHeight="false" outlineLevel="0" collapsed="false">
      <c r="A150" s="7" t="s">
        <v>48</v>
      </c>
      <c r="B150" s="7" t="s">
        <v>50</v>
      </c>
      <c r="C150" s="7" t="s">
        <v>85</v>
      </c>
      <c r="D150" s="7" t="s">
        <v>172</v>
      </c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customFormat="false" ht="15" hidden="false" customHeight="false" outlineLevel="0" collapsed="false">
      <c r="A151" s="7" t="s">
        <v>48</v>
      </c>
      <c r="B151" s="7" t="s">
        <v>50</v>
      </c>
      <c r="C151" s="7" t="s">
        <v>87</v>
      </c>
      <c r="D151" s="7" t="s">
        <v>173</v>
      </c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customFormat="false" ht="15" hidden="false" customHeight="false" outlineLevel="0" collapsed="false">
      <c r="A152" s="7" t="s">
        <v>48</v>
      </c>
      <c r="B152" s="7" t="s">
        <v>50</v>
      </c>
      <c r="C152" s="7" t="s">
        <v>89</v>
      </c>
      <c r="D152" s="7" t="s">
        <v>174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customFormat="false" ht="15" hidden="false" customHeight="false" outlineLevel="0" collapsed="false">
      <c r="A153" s="7" t="s">
        <v>48</v>
      </c>
      <c r="B153" s="7" t="s">
        <v>50</v>
      </c>
      <c r="C153" s="7" t="s">
        <v>91</v>
      </c>
      <c r="D153" s="7" t="s">
        <v>175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customFormat="false" ht="15" hidden="false" customHeight="false" outlineLevel="0" collapsed="false">
      <c r="A154" s="7" t="s">
        <v>48</v>
      </c>
      <c r="B154" s="7" t="s">
        <v>50</v>
      </c>
      <c r="C154" s="7" t="s">
        <v>93</v>
      </c>
      <c r="D154" s="7" t="s">
        <v>176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customFormat="false" ht="15" hidden="false" customHeight="false" outlineLevel="0" collapsed="false">
      <c r="A155" s="7" t="s">
        <v>48</v>
      </c>
      <c r="B155" s="7" t="s">
        <v>50</v>
      </c>
      <c r="C155" s="7" t="s">
        <v>95</v>
      </c>
      <c r="D155" s="7" t="s">
        <v>177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customFormat="false" ht="15" hidden="false" customHeight="false" outlineLevel="0" collapsed="false">
      <c r="A156" s="7" t="s">
        <v>48</v>
      </c>
      <c r="B156" s="7" t="s">
        <v>50</v>
      </c>
      <c r="C156" s="7" t="s">
        <v>97</v>
      </c>
      <c r="D156" s="7" t="s">
        <v>178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customFormat="false" ht="15" hidden="false" customHeight="false" outlineLevel="0" collapsed="false">
      <c r="A157" s="7" t="s">
        <v>48</v>
      </c>
      <c r="B157" s="7" t="s">
        <v>50</v>
      </c>
      <c r="C157" s="7" t="s">
        <v>99</v>
      </c>
      <c r="D157" s="7" t="s">
        <v>179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customFormat="false" ht="15" hidden="false" customHeight="false" outlineLevel="0" collapsed="false">
      <c r="A158" s="7" t="s">
        <v>48</v>
      </c>
      <c r="B158" s="7" t="s">
        <v>50</v>
      </c>
      <c r="C158" s="7" t="s">
        <v>101</v>
      </c>
      <c r="D158" s="7" t="s">
        <v>180</v>
      </c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customFormat="false" ht="15" hidden="false" customHeight="false" outlineLevel="0" collapsed="false">
      <c r="A159" s="7" t="s">
        <v>48</v>
      </c>
      <c r="B159" s="7" t="s">
        <v>50</v>
      </c>
      <c r="C159" s="7" t="s">
        <v>103</v>
      </c>
      <c r="D159" s="7" t="s">
        <v>181</v>
      </c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customFormat="false" ht="15" hidden="false" customHeight="false" outlineLevel="0" collapsed="false">
      <c r="A160" s="7" t="s">
        <v>48</v>
      </c>
      <c r="B160" s="7" t="s">
        <v>50</v>
      </c>
      <c r="C160" s="7" t="s">
        <v>105</v>
      </c>
      <c r="D160" s="7" t="s">
        <v>182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customFormat="false" ht="15" hidden="false" customHeight="false" outlineLevel="0" collapsed="false">
      <c r="A161" s="7" t="s">
        <v>48</v>
      </c>
      <c r="B161" s="7" t="s">
        <v>50</v>
      </c>
      <c r="C161" s="7" t="s">
        <v>107</v>
      </c>
      <c r="D161" s="7" t="s">
        <v>183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customFormat="false" ht="15" hidden="false" customHeight="false" outlineLevel="0" collapsed="false">
      <c r="A162" s="7" t="s">
        <v>48</v>
      </c>
      <c r="B162" s="7" t="s">
        <v>50</v>
      </c>
      <c r="C162" s="7" t="s">
        <v>109</v>
      </c>
      <c r="D162" s="7" t="s">
        <v>184</v>
      </c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customFormat="false" ht="15" hidden="false" customHeight="false" outlineLevel="0" collapsed="false">
      <c r="A163" s="7" t="s">
        <v>48</v>
      </c>
      <c r="B163" s="7" t="s">
        <v>50</v>
      </c>
      <c r="C163" s="7" t="s">
        <v>111</v>
      </c>
      <c r="D163" s="7" t="s">
        <v>185</v>
      </c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customFormat="false" ht="15" hidden="false" customHeight="false" outlineLevel="0" collapsed="false">
      <c r="A164" s="7" t="s">
        <v>48</v>
      </c>
      <c r="B164" s="7" t="s">
        <v>50</v>
      </c>
      <c r="C164" s="7" t="s">
        <v>113</v>
      </c>
      <c r="D164" s="7" t="s">
        <v>163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customFormat="false" ht="15" hidden="false" customHeight="false" outlineLevel="0" collapsed="false">
      <c r="A165" s="7" t="s">
        <v>48</v>
      </c>
      <c r="B165" s="7" t="s">
        <v>50</v>
      </c>
      <c r="C165" s="7" t="s">
        <v>115</v>
      </c>
      <c r="D165" s="7" t="s">
        <v>186</v>
      </c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customFormat="false" ht="15" hidden="false" customHeight="false" outlineLevel="0" collapsed="false">
      <c r="A166" s="7" t="s">
        <v>48</v>
      </c>
      <c r="B166" s="7" t="s">
        <v>50</v>
      </c>
      <c r="C166" s="7" t="s">
        <v>119</v>
      </c>
      <c r="D166" s="7" t="s">
        <v>187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customFormat="false" ht="15" hidden="false" customHeight="false" outlineLevel="0" collapsed="false">
      <c r="A167" s="7" t="s">
        <v>48</v>
      </c>
      <c r="B167" s="7" t="s">
        <v>50</v>
      </c>
      <c r="C167" s="7" t="s">
        <v>121</v>
      </c>
      <c r="D167" s="7" t="s">
        <v>188</v>
      </c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customFormat="false" ht="15" hidden="false" customHeight="false" outlineLevel="0" collapsed="false">
      <c r="A168" s="7" t="s">
        <v>48</v>
      </c>
      <c r="B168" s="7" t="s">
        <v>50</v>
      </c>
      <c r="C168" s="7" t="s">
        <v>189</v>
      </c>
      <c r="D168" s="7" t="s">
        <v>190</v>
      </c>
      <c r="E168" s="7"/>
      <c r="F168" s="7"/>
      <c r="G168" s="7"/>
      <c r="H168" s="7"/>
      <c r="I168" s="7"/>
      <c r="J168" s="7" t="n">
        <v>1036.411</v>
      </c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customFormat="false" ht="15" hidden="false" customHeight="false" outlineLevel="0" collapsed="false">
      <c r="A169" s="6" t="s">
        <v>48</v>
      </c>
      <c r="B169" s="6" t="s">
        <v>54</v>
      </c>
      <c r="C169" s="6"/>
      <c r="D169" s="6" t="s">
        <v>191</v>
      </c>
      <c r="E169" s="6" t="n">
        <f aca="false">SUM(E170:E191)</f>
        <v>0</v>
      </c>
      <c r="F169" s="6" t="n">
        <f aca="false">SUM(F170:F191)</f>
        <v>0</v>
      </c>
      <c r="G169" s="6" t="n">
        <f aca="false">SUM(G170:G191)</f>
        <v>143.357407</v>
      </c>
      <c r="H169" s="6" t="n">
        <f aca="false">SUM(H170:H191)</f>
        <v>0</v>
      </c>
      <c r="I169" s="6" t="n">
        <f aca="false">SUM(I170:I191)</f>
        <v>0.01222</v>
      </c>
      <c r="J169" s="6" t="n">
        <f aca="false">SUM(J170:J191)</f>
        <v>351.076</v>
      </c>
      <c r="K169" s="6" t="n">
        <f aca="false">SUM(K170:K191)</f>
        <v>0</v>
      </c>
      <c r="L169" s="6" t="n">
        <f aca="false">SUM(L170:L191)</f>
        <v>0</v>
      </c>
      <c r="M169" s="6" t="n">
        <f aca="false">SUM(M170:M191)</f>
        <v>0</v>
      </c>
      <c r="N169" s="6" t="n">
        <f aca="false">SUM(N170:N191)</f>
        <v>0</v>
      </c>
      <c r="O169" s="6" t="n">
        <f aca="false">SUM(O170:O191)</f>
        <v>0</v>
      </c>
      <c r="P169" s="6" t="n">
        <f aca="false">SUM(P170:P191)</f>
        <v>0</v>
      </c>
      <c r="Q169" s="6" t="n">
        <f aca="false">SUM(Q170:Q191)</f>
        <v>0</v>
      </c>
      <c r="R169" s="6" t="n">
        <f aca="false">SUM(R170:R191)</f>
        <v>0</v>
      </c>
      <c r="S169" s="6" t="n">
        <f aca="false">SUM(S170:S191)</f>
        <v>0</v>
      </c>
      <c r="T169" s="6" t="n">
        <f aca="false">SUM(T170:T191)</f>
        <v>0</v>
      </c>
      <c r="U169" s="6" t="n">
        <f aca="false">SUM(U170:U191)</f>
        <v>0</v>
      </c>
      <c r="V169" s="6" t="n">
        <f aca="false">SUM(V170:V191)</f>
        <v>0</v>
      </c>
      <c r="W169" s="6" t="n">
        <f aca="false">SUM(W170:W191)</f>
        <v>0</v>
      </c>
      <c r="X169" s="6" t="n">
        <f aca="false">SUM(X170:X191)</f>
        <v>0</v>
      </c>
      <c r="Y169" s="6" t="n">
        <f aca="false">SUM(Y170:Y191)</f>
        <v>16.729159</v>
      </c>
      <c r="Z169" s="6" t="n">
        <f aca="false">SUM(Z170:Z191)</f>
        <v>149.635296</v>
      </c>
      <c r="AA169" s="6" t="n">
        <f aca="false">SUM(AA170:AA191)</f>
        <v>489.058709</v>
      </c>
      <c r="AB169" s="6" t="n">
        <f aca="false">SUM(AB170:AB191)</f>
        <v>0.044789</v>
      </c>
      <c r="AC169" s="6" t="n">
        <f aca="false">SUM(AC170:AC191)</f>
        <v>0</v>
      </c>
      <c r="AD169" s="6" t="n">
        <f aca="false">SUM(AD170:AD191)</f>
        <v>0</v>
      </c>
      <c r="AE169" s="6" t="n">
        <f aca="false">SUM(AE170:AE191)</f>
        <v>0</v>
      </c>
      <c r="AF169" s="6" t="n">
        <f aca="false">SUM(AF170:AF191)</f>
        <v>0</v>
      </c>
      <c r="AG169" s="6" t="n">
        <f aca="false">SUM(AG170:AG191)</f>
        <v>0</v>
      </c>
      <c r="AH169" s="6" t="n">
        <f aca="false">SUM(AH170:AH191)</f>
        <v>0</v>
      </c>
      <c r="AI169" s="6" t="n">
        <f aca="false">SUM(AI170:AI191)</f>
        <v>0</v>
      </c>
      <c r="AJ169" s="6" t="n">
        <f aca="false">SUM(AJ170:AJ191)</f>
        <v>0</v>
      </c>
    </row>
    <row r="170" customFormat="false" ht="15" hidden="false" customHeight="false" outlineLevel="0" collapsed="false">
      <c r="A170" s="7" t="s">
        <v>48</v>
      </c>
      <c r="B170" s="7" t="s">
        <v>54</v>
      </c>
      <c r="C170" s="7" t="s">
        <v>40</v>
      </c>
      <c r="D170" s="7" t="s">
        <v>192</v>
      </c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customFormat="false" ht="15" hidden="false" customHeight="false" outlineLevel="0" collapsed="false">
      <c r="A171" s="7" t="s">
        <v>48</v>
      </c>
      <c r="B171" s="7" t="s">
        <v>54</v>
      </c>
      <c r="C171" s="7" t="s">
        <v>44</v>
      </c>
      <c r="D171" s="7" t="s">
        <v>193</v>
      </c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customFormat="false" ht="15" hidden="false" customHeight="false" outlineLevel="0" collapsed="false">
      <c r="A172" s="7" t="s">
        <v>48</v>
      </c>
      <c r="B172" s="7" t="s">
        <v>54</v>
      </c>
      <c r="C172" s="7" t="s">
        <v>46</v>
      </c>
      <c r="D172" s="7" t="s">
        <v>194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customFormat="false" ht="15" hidden="false" customHeight="false" outlineLevel="0" collapsed="false">
      <c r="A173" s="7" t="s">
        <v>48</v>
      </c>
      <c r="B173" s="7" t="s">
        <v>54</v>
      </c>
      <c r="C173" s="7" t="s">
        <v>48</v>
      </c>
      <c r="D173" s="7" t="s">
        <v>195</v>
      </c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customFormat="false" ht="15" hidden="false" customHeight="false" outlineLevel="0" collapsed="false">
      <c r="A174" s="7" t="s">
        <v>48</v>
      </c>
      <c r="B174" s="7" t="s">
        <v>54</v>
      </c>
      <c r="C174" s="7" t="s">
        <v>50</v>
      </c>
      <c r="D174" s="7" t="s">
        <v>196</v>
      </c>
      <c r="E174" s="7"/>
      <c r="F174" s="7"/>
      <c r="G174" s="7" t="n">
        <v>98.661577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customFormat="false" ht="15" hidden="false" customHeight="false" outlineLevel="0" collapsed="false">
      <c r="A175" s="7" t="s">
        <v>48</v>
      </c>
      <c r="B175" s="7" t="s">
        <v>54</v>
      </c>
      <c r="C175" s="7" t="s">
        <v>54</v>
      </c>
      <c r="D175" s="7" t="s">
        <v>197</v>
      </c>
      <c r="E175" s="7"/>
      <c r="F175" s="7"/>
      <c r="G175" s="7" t="n">
        <v>32.717817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customFormat="false" ht="15" hidden="false" customHeight="false" outlineLevel="0" collapsed="false">
      <c r="A176" s="7" t="s">
        <v>48</v>
      </c>
      <c r="B176" s="7" t="s">
        <v>54</v>
      </c>
      <c r="C176" s="7" t="s">
        <v>59</v>
      </c>
      <c r="D176" s="7" t="s">
        <v>198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customFormat="false" ht="15" hidden="false" customHeight="false" outlineLevel="0" collapsed="false">
      <c r="A177" s="7" t="s">
        <v>48</v>
      </c>
      <c r="B177" s="7" t="s">
        <v>54</v>
      </c>
      <c r="C177" s="7" t="s">
        <v>85</v>
      </c>
      <c r="D177" s="7" t="s">
        <v>199</v>
      </c>
      <c r="E177" s="7"/>
      <c r="F177" s="7"/>
      <c r="G177" s="7" t="n">
        <v>0.872177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customFormat="false" ht="15" hidden="false" customHeight="false" outlineLevel="0" collapsed="false">
      <c r="A178" s="7" t="s">
        <v>48</v>
      </c>
      <c r="B178" s="7" t="s">
        <v>54</v>
      </c>
      <c r="C178" s="7" t="s">
        <v>89</v>
      </c>
      <c r="D178" s="7" t="s">
        <v>200</v>
      </c>
      <c r="E178" s="7"/>
      <c r="F178" s="7"/>
      <c r="G178" s="7" t="n">
        <v>0.167222</v>
      </c>
      <c r="H178" s="7"/>
      <c r="I178" s="7" t="n">
        <v>0.01222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 t="n">
        <v>0.102906</v>
      </c>
      <c r="Z178" s="7" t="n">
        <v>0.51453</v>
      </c>
      <c r="AA178" s="7" t="n">
        <v>2.058121</v>
      </c>
      <c r="AB178" s="7" t="n">
        <v>1.3E-005</v>
      </c>
      <c r="AC178" s="7"/>
      <c r="AD178" s="7"/>
      <c r="AE178" s="7"/>
      <c r="AF178" s="7"/>
      <c r="AG178" s="7"/>
      <c r="AH178" s="7"/>
      <c r="AI178" s="7"/>
      <c r="AJ178" s="7"/>
    </row>
    <row r="179" customFormat="false" ht="15" hidden="false" customHeight="false" outlineLevel="0" collapsed="false">
      <c r="A179" s="7" t="s">
        <v>48</v>
      </c>
      <c r="B179" s="7" t="s">
        <v>54</v>
      </c>
      <c r="C179" s="7" t="s">
        <v>91</v>
      </c>
      <c r="D179" s="7" t="s">
        <v>201</v>
      </c>
      <c r="E179" s="7"/>
      <c r="F179" s="7"/>
      <c r="G179" s="7" t="n">
        <v>10.938614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 t="n">
        <v>0.785535</v>
      </c>
      <c r="Z179" s="7" t="n">
        <v>11.461077</v>
      </c>
      <c r="AA179" s="7" t="n">
        <v>20.475408</v>
      </c>
      <c r="AB179" s="7" t="n">
        <v>0.044776</v>
      </c>
      <c r="AC179" s="7"/>
      <c r="AD179" s="7"/>
      <c r="AE179" s="7"/>
      <c r="AF179" s="7"/>
      <c r="AG179" s="7"/>
      <c r="AH179" s="7"/>
      <c r="AI179" s="7"/>
      <c r="AJ179" s="7"/>
    </row>
    <row r="180" customFormat="false" ht="15" hidden="false" customHeight="false" outlineLevel="0" collapsed="false">
      <c r="A180" s="7" t="s">
        <v>48</v>
      </c>
      <c r="B180" s="7" t="s">
        <v>54</v>
      </c>
      <c r="C180" s="7" t="s">
        <v>93</v>
      </c>
      <c r="D180" s="7" t="s">
        <v>202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customFormat="false" ht="15" hidden="false" customHeight="false" outlineLevel="0" collapsed="false">
      <c r="A181" s="7" t="s">
        <v>48</v>
      </c>
      <c r="B181" s="7" t="s">
        <v>54</v>
      </c>
      <c r="C181" s="7" t="s">
        <v>95</v>
      </c>
      <c r="D181" s="7" t="s">
        <v>203</v>
      </c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customFormat="false" ht="15" hidden="false" customHeight="false" outlineLevel="0" collapsed="false">
      <c r="A182" s="7" t="s">
        <v>48</v>
      </c>
      <c r="B182" s="7" t="s">
        <v>54</v>
      </c>
      <c r="C182" s="7" t="s">
        <v>97</v>
      </c>
      <c r="D182" s="7" t="s">
        <v>204</v>
      </c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customFormat="false" ht="15" hidden="false" customHeight="false" outlineLevel="0" collapsed="false">
      <c r="A183" s="7" t="s">
        <v>48</v>
      </c>
      <c r="B183" s="7" t="s">
        <v>54</v>
      </c>
      <c r="C183" s="7" t="s">
        <v>99</v>
      </c>
      <c r="D183" s="7" t="s">
        <v>205</v>
      </c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customFormat="false" ht="15" hidden="false" customHeight="false" outlineLevel="0" collapsed="false">
      <c r="A184" s="7" t="s">
        <v>48</v>
      </c>
      <c r="B184" s="7" t="s">
        <v>54</v>
      </c>
      <c r="C184" s="7" t="s">
        <v>101</v>
      </c>
      <c r="D184" s="7" t="s">
        <v>206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customFormat="false" ht="15" hidden="false" customHeight="false" outlineLevel="0" collapsed="false">
      <c r="A185" s="7" t="s">
        <v>48</v>
      </c>
      <c r="B185" s="7" t="s">
        <v>54</v>
      </c>
      <c r="C185" s="7" t="s">
        <v>103</v>
      </c>
      <c r="D185" s="7" t="s">
        <v>207</v>
      </c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customFormat="false" ht="15" hidden="false" customHeight="false" outlineLevel="0" collapsed="false">
      <c r="A186" s="7" t="s">
        <v>48</v>
      </c>
      <c r="B186" s="7" t="s">
        <v>54</v>
      </c>
      <c r="C186" s="7" t="s">
        <v>105</v>
      </c>
      <c r="D186" s="7" t="s">
        <v>208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customFormat="false" ht="15" hidden="false" customHeight="false" outlineLevel="0" collapsed="false">
      <c r="A187" s="7" t="s">
        <v>48</v>
      </c>
      <c r="B187" s="7" t="s">
        <v>54</v>
      </c>
      <c r="C187" s="7" t="s">
        <v>107</v>
      </c>
      <c r="D187" s="7" t="s">
        <v>209</v>
      </c>
      <c r="E187" s="7"/>
      <c r="F187" s="7"/>
      <c r="G187" s="7"/>
      <c r="H187" s="7"/>
      <c r="I187" s="7"/>
      <c r="J187" s="7" t="n">
        <v>351.076</v>
      </c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customFormat="false" ht="15" hidden="false" customHeight="false" outlineLevel="0" collapsed="false">
      <c r="A188" s="7" t="s">
        <v>48</v>
      </c>
      <c r="B188" s="7" t="s">
        <v>54</v>
      </c>
      <c r="C188" s="7" t="s">
        <v>109</v>
      </c>
      <c r="D188" s="7" t="s">
        <v>210</v>
      </c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 t="n">
        <v>13.523092</v>
      </c>
      <c r="AB188" s="7"/>
      <c r="AC188" s="7"/>
      <c r="AD188" s="7"/>
      <c r="AE188" s="7"/>
      <c r="AF188" s="7"/>
      <c r="AG188" s="7"/>
      <c r="AH188" s="7"/>
      <c r="AI188" s="7"/>
      <c r="AJ188" s="7"/>
    </row>
    <row r="189" customFormat="false" ht="15" hidden="false" customHeight="false" outlineLevel="0" collapsed="false">
      <c r="A189" s="7" t="s">
        <v>48</v>
      </c>
      <c r="B189" s="7" t="s">
        <v>54</v>
      </c>
      <c r="C189" s="7" t="s">
        <v>115</v>
      </c>
      <c r="D189" s="7" t="s">
        <v>211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 t="n">
        <v>11.327506</v>
      </c>
      <c r="Z189" s="7" t="n">
        <v>92.565665</v>
      </c>
      <c r="AA189" s="7" t="n">
        <v>302.464022</v>
      </c>
      <c r="AB189" s="7"/>
      <c r="AC189" s="7"/>
      <c r="AD189" s="7"/>
      <c r="AE189" s="7"/>
      <c r="AF189" s="7"/>
      <c r="AG189" s="7"/>
      <c r="AH189" s="7"/>
      <c r="AI189" s="7"/>
      <c r="AJ189" s="7"/>
    </row>
    <row r="190" customFormat="false" ht="15" hidden="false" customHeight="false" outlineLevel="0" collapsed="false">
      <c r="A190" s="7" t="s">
        <v>48</v>
      </c>
      <c r="B190" s="7" t="s">
        <v>54</v>
      </c>
      <c r="C190" s="7" t="s">
        <v>117</v>
      </c>
      <c r="D190" s="7" t="s">
        <v>212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 t="n">
        <v>4.513212</v>
      </c>
      <c r="Z190" s="7" t="n">
        <v>45.094024</v>
      </c>
      <c r="AA190" s="7" t="n">
        <v>150.538066</v>
      </c>
      <c r="AB190" s="7"/>
      <c r="AC190" s="7"/>
      <c r="AD190" s="7"/>
      <c r="AE190" s="7"/>
      <c r="AF190" s="7"/>
      <c r="AG190" s="7"/>
      <c r="AH190" s="7"/>
      <c r="AI190" s="7"/>
      <c r="AJ190" s="7"/>
    </row>
    <row r="191" customFormat="false" ht="15" hidden="false" customHeight="false" outlineLevel="0" collapsed="false">
      <c r="A191" s="7" t="s">
        <v>48</v>
      </c>
      <c r="B191" s="7" t="s">
        <v>54</v>
      </c>
      <c r="C191" s="7" t="s">
        <v>119</v>
      </c>
      <c r="D191" s="7" t="s">
        <v>213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customFormat="false" ht="15" hidden="false" customHeight="false" outlineLevel="0" collapsed="false">
      <c r="A192" s="6" t="s">
        <v>48</v>
      </c>
      <c r="B192" s="6" t="s">
        <v>85</v>
      </c>
      <c r="C192" s="6"/>
      <c r="D192" s="6" t="s">
        <v>214</v>
      </c>
      <c r="E192" s="6" t="n">
        <f aca="false">SUM(E193:E198)</f>
        <v>0</v>
      </c>
      <c r="F192" s="6" t="n">
        <f aca="false">SUM(F193:F198)</f>
        <v>0</v>
      </c>
      <c r="G192" s="6" t="n">
        <f aca="false">SUM(G193:G198)</f>
        <v>0</v>
      </c>
      <c r="H192" s="6" t="n">
        <f aca="false">SUM(H193:H198)</f>
        <v>0</v>
      </c>
      <c r="I192" s="6" t="n">
        <f aca="false">SUM(I193:I198)</f>
        <v>0</v>
      </c>
      <c r="J192" s="6" t="n">
        <f aca="false">SUM(J193:J198)</f>
        <v>0</v>
      </c>
      <c r="K192" s="6" t="n">
        <f aca="false">SUM(K193:K198)</f>
        <v>0</v>
      </c>
      <c r="L192" s="6" t="n">
        <f aca="false">SUM(L193:L198)</f>
        <v>0</v>
      </c>
      <c r="M192" s="6" t="n">
        <f aca="false">SUM(M193:M198)</f>
        <v>0</v>
      </c>
      <c r="N192" s="6" t="n">
        <f aca="false">SUM(N193:N198)</f>
        <v>0</v>
      </c>
      <c r="O192" s="6" t="n">
        <f aca="false">SUM(O193:O198)</f>
        <v>0</v>
      </c>
      <c r="P192" s="6" t="n">
        <f aca="false">SUM(P193:P198)</f>
        <v>0</v>
      </c>
      <c r="Q192" s="6" t="n">
        <f aca="false">SUM(Q193:Q198)</f>
        <v>0</v>
      </c>
      <c r="R192" s="6" t="n">
        <f aca="false">SUM(R193:R198)</f>
        <v>0</v>
      </c>
      <c r="S192" s="6" t="n">
        <f aca="false">SUM(S193:S198)</f>
        <v>0</v>
      </c>
      <c r="T192" s="6" t="n">
        <f aca="false">SUM(T193:T198)</f>
        <v>0</v>
      </c>
      <c r="U192" s="6" t="n">
        <f aca="false">SUM(U193:U198)</f>
        <v>0</v>
      </c>
      <c r="V192" s="6" t="n">
        <f aca="false">SUM(V193:V198)</f>
        <v>0</v>
      </c>
      <c r="W192" s="6" t="n">
        <f aca="false">SUM(W193:W198)</f>
        <v>0</v>
      </c>
      <c r="X192" s="6" t="n">
        <f aca="false">SUM(X193:X198)</f>
        <v>0</v>
      </c>
      <c r="Y192" s="6" t="n">
        <f aca="false">SUM(Y193:Y198)</f>
        <v>0</v>
      </c>
      <c r="Z192" s="6" t="n">
        <f aca="false">SUM(Z193:Z198)</f>
        <v>0</v>
      </c>
      <c r="AA192" s="6" t="n">
        <f aca="false">SUM(AA193:AA198)</f>
        <v>0</v>
      </c>
      <c r="AB192" s="6" t="n">
        <f aca="false">SUM(AB193:AB198)</f>
        <v>0</v>
      </c>
      <c r="AC192" s="6" t="n">
        <f aca="false">SUM(AC193:AC198)</f>
        <v>0</v>
      </c>
      <c r="AD192" s="6" t="n">
        <f aca="false">SUM(AD193:AD198)</f>
        <v>0</v>
      </c>
      <c r="AE192" s="6" t="n">
        <f aca="false">SUM(AE193:AE198)</f>
        <v>0</v>
      </c>
      <c r="AF192" s="6" t="n">
        <f aca="false">SUM(AF193:AF198)</f>
        <v>0</v>
      </c>
      <c r="AG192" s="6" t="n">
        <f aca="false">SUM(AG193:AG198)</f>
        <v>0</v>
      </c>
      <c r="AH192" s="6" t="n">
        <f aca="false">SUM(AH193:AH198)</f>
        <v>0</v>
      </c>
      <c r="AI192" s="6" t="n">
        <f aca="false">SUM(AI193:AI198)</f>
        <v>0</v>
      </c>
      <c r="AJ192" s="6" t="n">
        <f aca="false">SUM(AJ193:AJ198)</f>
        <v>0</v>
      </c>
    </row>
    <row r="193" customFormat="false" ht="15" hidden="false" customHeight="false" outlineLevel="0" collapsed="false">
      <c r="A193" s="7" t="s">
        <v>48</v>
      </c>
      <c r="B193" s="7" t="s">
        <v>85</v>
      </c>
      <c r="C193" s="7" t="s">
        <v>40</v>
      </c>
      <c r="D193" s="7" t="s">
        <v>215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customFormat="false" ht="15" hidden="false" customHeight="false" outlineLevel="0" collapsed="false">
      <c r="A194" s="7" t="s">
        <v>48</v>
      </c>
      <c r="B194" s="7" t="s">
        <v>85</v>
      </c>
      <c r="C194" s="7" t="s">
        <v>44</v>
      </c>
      <c r="D194" s="7" t="s">
        <v>216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customFormat="false" ht="15" hidden="false" customHeight="false" outlineLevel="0" collapsed="false">
      <c r="A195" s="7" t="s">
        <v>48</v>
      </c>
      <c r="B195" s="7" t="s">
        <v>85</v>
      </c>
      <c r="C195" s="7" t="s">
        <v>46</v>
      </c>
      <c r="D195" s="7" t="s">
        <v>217</v>
      </c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customFormat="false" ht="15" hidden="false" customHeight="false" outlineLevel="0" collapsed="false">
      <c r="A196" s="7" t="s">
        <v>48</v>
      </c>
      <c r="B196" s="7" t="s">
        <v>85</v>
      </c>
      <c r="C196" s="7" t="s">
        <v>48</v>
      </c>
      <c r="D196" s="7" t="s">
        <v>218</v>
      </c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customFormat="false" ht="15" hidden="false" customHeight="false" outlineLevel="0" collapsed="false">
      <c r="A197" s="7" t="s">
        <v>48</v>
      </c>
      <c r="B197" s="7" t="s">
        <v>85</v>
      </c>
      <c r="C197" s="7" t="s">
        <v>50</v>
      </c>
      <c r="D197" s="7" t="s">
        <v>219</v>
      </c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customFormat="false" ht="15" hidden="false" customHeight="false" outlineLevel="0" collapsed="false">
      <c r="A198" s="7" t="s">
        <v>48</v>
      </c>
      <c r="B198" s="7" t="s">
        <v>85</v>
      </c>
      <c r="C198" s="7" t="s">
        <v>54</v>
      </c>
      <c r="D198" s="7" t="s">
        <v>220</v>
      </c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customFormat="false" ht="15" hidden="false" customHeight="false" outlineLevel="0" collapsed="false">
      <c r="A199" s="6" t="s">
        <v>48</v>
      </c>
      <c r="B199" s="6" t="s">
        <v>87</v>
      </c>
      <c r="C199" s="6"/>
      <c r="D199" s="6" t="s">
        <v>221</v>
      </c>
      <c r="E199" s="6" t="n">
        <v>0</v>
      </c>
      <c r="F199" s="6" t="n">
        <v>0</v>
      </c>
      <c r="G199" s="6" t="n">
        <v>0</v>
      </c>
      <c r="H199" s="6" t="n">
        <v>0</v>
      </c>
      <c r="I199" s="6" t="n">
        <v>0</v>
      </c>
      <c r="J199" s="6" t="n">
        <v>0</v>
      </c>
      <c r="K199" s="6" t="n">
        <v>0</v>
      </c>
      <c r="L199" s="6" t="n">
        <v>0</v>
      </c>
      <c r="M199" s="6" t="n">
        <v>0</v>
      </c>
      <c r="N199" s="6" t="n">
        <v>0</v>
      </c>
      <c r="O199" s="6" t="n">
        <v>0</v>
      </c>
      <c r="P199" s="6" t="n">
        <v>0</v>
      </c>
      <c r="Q199" s="6" t="n">
        <v>0</v>
      </c>
      <c r="R199" s="6" t="n">
        <v>0</v>
      </c>
      <c r="S199" s="6" t="n">
        <v>0</v>
      </c>
      <c r="T199" s="6" t="n">
        <v>0</v>
      </c>
      <c r="U199" s="6" t="n">
        <v>0</v>
      </c>
      <c r="V199" s="6" t="n">
        <v>0</v>
      </c>
      <c r="W199" s="6" t="n">
        <v>0</v>
      </c>
      <c r="X199" s="6" t="n">
        <v>0</v>
      </c>
      <c r="Y199" s="6" t="n">
        <v>0</v>
      </c>
      <c r="Z199" s="6" t="n">
        <v>0</v>
      </c>
      <c r="AA199" s="6" t="n">
        <v>0</v>
      </c>
      <c r="AB199" s="6" t="n">
        <v>0</v>
      </c>
      <c r="AC199" s="6" t="n">
        <v>0</v>
      </c>
      <c r="AD199" s="6" t="n">
        <v>0</v>
      </c>
      <c r="AE199" s="6" t="n">
        <v>0</v>
      </c>
      <c r="AF199" s="6" t="n">
        <v>0</v>
      </c>
      <c r="AG199" s="6" t="n">
        <v>0</v>
      </c>
      <c r="AH199" s="6" t="n">
        <v>0</v>
      </c>
      <c r="AI199" s="6" t="n">
        <v>0</v>
      </c>
      <c r="AJ199" s="6" t="n">
        <v>0</v>
      </c>
    </row>
    <row r="200" customFormat="false" ht="15" hidden="false" customHeight="false" outlineLevel="0" collapsed="false">
      <c r="A200" s="5" t="s">
        <v>50</v>
      </c>
      <c r="B200" s="5"/>
      <c r="C200" s="5"/>
      <c r="D200" s="5" t="s">
        <v>222</v>
      </c>
      <c r="E200" s="5" t="n">
        <f aca="false">(E201+E205+E208+E212+E215+E219+E222)</f>
        <v>0</v>
      </c>
      <c r="F200" s="5" t="n">
        <f aca="false">(F201+F205+F208+F212+F215+F219+F222)</f>
        <v>0</v>
      </c>
      <c r="G200" s="5" t="n">
        <f aca="false">(G201+G205+G208+G212+G215+G219+G222)</f>
        <v>32.894231</v>
      </c>
      <c r="H200" s="5" t="n">
        <f aca="false">(H201+H205+H208+H212+H215+H219+H222)</f>
        <v>16.794991</v>
      </c>
      <c r="I200" s="5" t="n">
        <f aca="false">(I201+I205+I208+I212+I215+I219+I222)</f>
        <v>0</v>
      </c>
      <c r="J200" s="5" t="n">
        <f aca="false">(J201+J205+J208+J212+J215+J219+J222)</f>
        <v>0.249</v>
      </c>
      <c r="K200" s="5" t="n">
        <f aca="false">(K201+K205+K208+K212+K215+K219+K222)</f>
        <v>0</v>
      </c>
      <c r="L200" s="5" t="n">
        <f aca="false">(L201+L205+L208+L212+L215+L219+L222)</f>
        <v>0</v>
      </c>
      <c r="M200" s="5" t="n">
        <f aca="false">(M201+M205+M208+M212+M215+M219+M222)</f>
        <v>0</v>
      </c>
      <c r="N200" s="5" t="n">
        <f aca="false">(N201+N205+N208+N212+N215+N219+N222)</f>
        <v>0</v>
      </c>
      <c r="O200" s="5" t="n">
        <f aca="false">(O201+O205+O208+O212+O215+O219+O222)</f>
        <v>0</v>
      </c>
      <c r="P200" s="5" t="n">
        <f aca="false">(P201+P205+P208+P212+P215+P219+P222)</f>
        <v>0</v>
      </c>
      <c r="Q200" s="5" t="n">
        <f aca="false">(Q201+Q205+Q208+Q212+Q215+Q219+Q222)</f>
        <v>0</v>
      </c>
      <c r="R200" s="5" t="n">
        <f aca="false">(R201+R205+R208+R212+R215+R219+R222)</f>
        <v>0</v>
      </c>
      <c r="S200" s="5" t="n">
        <f aca="false">(S201+S205+S208+S212+S215+S219+S222)</f>
        <v>0</v>
      </c>
      <c r="T200" s="5" t="n">
        <f aca="false">(T201+T205+T208+T212+T215+T219+T222)</f>
        <v>0</v>
      </c>
      <c r="U200" s="5" t="n">
        <f aca="false">(U201+U205+U208+U212+U215+U219+U222)</f>
        <v>0</v>
      </c>
      <c r="V200" s="5" t="n">
        <f aca="false">(V201+V205+V208+V212+V215+V219+V222)</f>
        <v>0</v>
      </c>
      <c r="W200" s="5" t="n">
        <f aca="false">(W201+W205+W208+W212+W215+W219+W222)</f>
        <v>0</v>
      </c>
      <c r="X200" s="5" t="n">
        <f aca="false">(X201+X205+X208+X212+X215+X219+X222)</f>
        <v>0</v>
      </c>
      <c r="Y200" s="5" t="n">
        <f aca="false">(Y201+Y205+Y208+Y212+Y215+Y219+Y222)</f>
        <v>0</v>
      </c>
      <c r="Z200" s="5" t="n">
        <f aca="false">(Z201+Z205+Z208+Z212+Z215+Z219+Z222)</f>
        <v>0</v>
      </c>
      <c r="AA200" s="5" t="n">
        <f aca="false">(AA201+AA205+AA208+AA212+AA215+AA219+AA222)</f>
        <v>0</v>
      </c>
      <c r="AB200" s="5" t="n">
        <f aca="false">(AB201+AB205+AB208+AB212+AB215+AB219+AB222)</f>
        <v>0</v>
      </c>
      <c r="AC200" s="5" t="n">
        <f aca="false">(AC201+AC205+AC208+AC212+AC215+AC219+AC222)</f>
        <v>0</v>
      </c>
      <c r="AD200" s="5" t="n">
        <f aca="false">(AD201+AD205+AD208+AD212+AD215+AD219+AD222)</f>
        <v>0</v>
      </c>
      <c r="AE200" s="5" t="n">
        <f aca="false">(AE201+AE205+AE208+AE212+AE215+AE219+AE222)</f>
        <v>0</v>
      </c>
      <c r="AF200" s="5" t="n">
        <f aca="false">(AF201+AF205+AF208+AF212+AF215+AF219+AF222)</f>
        <v>0</v>
      </c>
      <c r="AG200" s="5" t="n">
        <f aca="false">(AG201+AG205+AG208+AG212+AG215+AG219+AG222)</f>
        <v>0</v>
      </c>
      <c r="AH200" s="5" t="n">
        <f aca="false">(AH201+AH205+AH208+AH212+AH215+AH219+AH222)</f>
        <v>0</v>
      </c>
      <c r="AI200" s="5" t="n">
        <f aca="false">(AI201+AI205+AI208+AI212+AI215+AI219+AI222)</f>
        <v>0</v>
      </c>
      <c r="AJ200" s="5" t="n">
        <f aca="false">(AJ201+AJ205+AJ208+AJ212+AJ215+AJ219+AJ222)</f>
        <v>0</v>
      </c>
    </row>
    <row r="201" customFormat="false" ht="15" hidden="false" customHeight="false" outlineLevel="0" collapsed="false">
      <c r="A201" s="6" t="s">
        <v>50</v>
      </c>
      <c r="B201" s="6" t="s">
        <v>40</v>
      </c>
      <c r="C201" s="6"/>
      <c r="D201" s="6" t="s">
        <v>223</v>
      </c>
      <c r="E201" s="6" t="n">
        <f aca="false">SUM(E202:E204)</f>
        <v>0</v>
      </c>
      <c r="F201" s="6" t="n">
        <f aca="false">SUM(F202:F204)</f>
        <v>0</v>
      </c>
      <c r="G201" s="6" t="n">
        <f aca="false">SUM(G202:G204)</f>
        <v>0</v>
      </c>
      <c r="H201" s="6" t="n">
        <f aca="false">SUM(H202:H204)</f>
        <v>0</v>
      </c>
      <c r="I201" s="6" t="n">
        <f aca="false">SUM(I202:I204)</f>
        <v>0</v>
      </c>
      <c r="J201" s="6" t="n">
        <f aca="false">SUM(J202:J204)</f>
        <v>0</v>
      </c>
      <c r="K201" s="6" t="n">
        <f aca="false">SUM(K202:K204)</f>
        <v>0</v>
      </c>
      <c r="L201" s="6" t="n">
        <f aca="false">SUM(L202:L204)</f>
        <v>0</v>
      </c>
      <c r="M201" s="6" t="n">
        <f aca="false">SUM(M202:M204)</f>
        <v>0</v>
      </c>
      <c r="N201" s="6" t="n">
        <f aca="false">SUM(N202:N204)</f>
        <v>0</v>
      </c>
      <c r="O201" s="6" t="n">
        <f aca="false">SUM(O202:O204)</f>
        <v>0</v>
      </c>
      <c r="P201" s="6" t="n">
        <f aca="false">SUM(P202:P204)</f>
        <v>0</v>
      </c>
      <c r="Q201" s="6" t="n">
        <f aca="false">SUM(Q202:Q204)</f>
        <v>0</v>
      </c>
      <c r="R201" s="6" t="n">
        <f aca="false">SUM(R202:R204)</f>
        <v>0</v>
      </c>
      <c r="S201" s="6" t="n">
        <f aca="false">SUM(S202:S204)</f>
        <v>0</v>
      </c>
      <c r="T201" s="6" t="n">
        <f aca="false">SUM(T202:T204)</f>
        <v>0</v>
      </c>
      <c r="U201" s="6" t="n">
        <f aca="false">SUM(U202:U204)</f>
        <v>0</v>
      </c>
      <c r="V201" s="6" t="n">
        <f aca="false">SUM(V202:V204)</f>
        <v>0</v>
      </c>
      <c r="W201" s="6" t="n">
        <f aca="false">SUM(W202:W204)</f>
        <v>0</v>
      </c>
      <c r="X201" s="6" t="n">
        <f aca="false">SUM(X202:X204)</f>
        <v>0</v>
      </c>
      <c r="Y201" s="6" t="n">
        <f aca="false">SUM(Y202:Y204)</f>
        <v>0</v>
      </c>
      <c r="Z201" s="6" t="n">
        <f aca="false">SUM(Z202:Z204)</f>
        <v>0</v>
      </c>
      <c r="AA201" s="6" t="n">
        <f aca="false">SUM(AA202:AA204)</f>
        <v>0</v>
      </c>
      <c r="AB201" s="6" t="n">
        <f aca="false">SUM(AB202:AB204)</f>
        <v>0</v>
      </c>
      <c r="AC201" s="6" t="n">
        <f aca="false">SUM(AC202:AC204)</f>
        <v>0</v>
      </c>
      <c r="AD201" s="6" t="n">
        <f aca="false">SUM(AD202:AD204)</f>
        <v>0</v>
      </c>
      <c r="AE201" s="6" t="n">
        <f aca="false">SUM(AE202:AE204)</f>
        <v>0</v>
      </c>
      <c r="AF201" s="6" t="n">
        <f aca="false">SUM(AF202:AF204)</f>
        <v>0</v>
      </c>
      <c r="AG201" s="6" t="n">
        <f aca="false">SUM(AG202:AG204)</f>
        <v>0</v>
      </c>
      <c r="AH201" s="6" t="n">
        <f aca="false">SUM(AH202:AH204)</f>
        <v>0</v>
      </c>
      <c r="AI201" s="6" t="n">
        <f aca="false">SUM(AI202:AI204)</f>
        <v>0</v>
      </c>
      <c r="AJ201" s="6" t="n">
        <f aca="false">SUM(AJ202:AJ204)</f>
        <v>0</v>
      </c>
    </row>
    <row r="202" customFormat="false" ht="15" hidden="false" customHeight="false" outlineLevel="0" collapsed="false">
      <c r="A202" s="7" t="s">
        <v>50</v>
      </c>
      <c r="B202" s="7" t="s">
        <v>40</v>
      </c>
      <c r="C202" s="7" t="s">
        <v>40</v>
      </c>
      <c r="D202" s="7" t="s">
        <v>224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customFormat="false" ht="15" hidden="false" customHeight="false" outlineLevel="0" collapsed="false">
      <c r="A203" s="7" t="s">
        <v>50</v>
      </c>
      <c r="B203" s="7" t="s">
        <v>40</v>
      </c>
      <c r="C203" s="7" t="s">
        <v>44</v>
      </c>
      <c r="D203" s="7" t="s">
        <v>225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customFormat="false" ht="15" hidden="false" customHeight="false" outlineLevel="0" collapsed="false">
      <c r="A204" s="7" t="s">
        <v>50</v>
      </c>
      <c r="B204" s="7" t="s">
        <v>40</v>
      </c>
      <c r="C204" s="7" t="s">
        <v>46</v>
      </c>
      <c r="D204" s="7" t="s">
        <v>226</v>
      </c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customFormat="false" ht="15" hidden="false" customHeight="false" outlineLevel="0" collapsed="false">
      <c r="A205" s="6" t="s">
        <v>50</v>
      </c>
      <c r="B205" s="6" t="s">
        <v>44</v>
      </c>
      <c r="C205" s="6"/>
      <c r="D205" s="6" t="s">
        <v>227</v>
      </c>
      <c r="E205" s="6" t="n">
        <f aca="false">SUM(E206:E207)</f>
        <v>0</v>
      </c>
      <c r="F205" s="6" t="n">
        <f aca="false">SUM(F206:F207)</f>
        <v>0</v>
      </c>
      <c r="G205" s="6" t="n">
        <f aca="false">SUM(G206:G207)</f>
        <v>0</v>
      </c>
      <c r="H205" s="6" t="n">
        <f aca="false">SUM(H206:H207)</f>
        <v>0</v>
      </c>
      <c r="I205" s="6" t="n">
        <f aca="false">SUM(I206:I207)</f>
        <v>0</v>
      </c>
      <c r="J205" s="6" t="n">
        <f aca="false">SUM(J206:J207)</f>
        <v>0</v>
      </c>
      <c r="K205" s="6" t="n">
        <f aca="false">SUM(K206:K207)</f>
        <v>0</v>
      </c>
      <c r="L205" s="6" t="n">
        <f aca="false">SUM(L206:L207)</f>
        <v>0</v>
      </c>
      <c r="M205" s="6" t="n">
        <f aca="false">SUM(M206:M207)</f>
        <v>0</v>
      </c>
      <c r="N205" s="6" t="n">
        <f aca="false">SUM(N206:N207)</f>
        <v>0</v>
      </c>
      <c r="O205" s="6" t="n">
        <f aca="false">SUM(O206:O207)</f>
        <v>0</v>
      </c>
      <c r="P205" s="6" t="n">
        <f aca="false">SUM(P206:P207)</f>
        <v>0</v>
      </c>
      <c r="Q205" s="6" t="n">
        <f aca="false">SUM(Q206:Q207)</f>
        <v>0</v>
      </c>
      <c r="R205" s="6" t="n">
        <f aca="false">SUM(R206:R207)</f>
        <v>0</v>
      </c>
      <c r="S205" s="6" t="n">
        <f aca="false">SUM(S206:S207)</f>
        <v>0</v>
      </c>
      <c r="T205" s="6" t="n">
        <f aca="false">SUM(T206:T207)</f>
        <v>0</v>
      </c>
      <c r="U205" s="6" t="n">
        <f aca="false">SUM(U206:U207)</f>
        <v>0</v>
      </c>
      <c r="V205" s="6" t="n">
        <f aca="false">SUM(V206:V207)</f>
        <v>0</v>
      </c>
      <c r="W205" s="6" t="n">
        <f aca="false">SUM(W206:W207)</f>
        <v>0</v>
      </c>
      <c r="X205" s="6" t="n">
        <f aca="false">SUM(X206:X207)</f>
        <v>0</v>
      </c>
      <c r="Y205" s="6" t="n">
        <f aca="false">SUM(Y206:Y207)</f>
        <v>0</v>
      </c>
      <c r="Z205" s="6" t="n">
        <f aca="false">SUM(Z206:Z207)</f>
        <v>0</v>
      </c>
      <c r="AA205" s="6" t="n">
        <f aca="false">SUM(AA206:AA207)</f>
        <v>0</v>
      </c>
      <c r="AB205" s="6" t="n">
        <f aca="false">SUM(AB206:AB207)</f>
        <v>0</v>
      </c>
      <c r="AC205" s="6" t="n">
        <f aca="false">SUM(AC206:AC207)</f>
        <v>0</v>
      </c>
      <c r="AD205" s="6" t="n">
        <f aca="false">SUM(AD206:AD207)</f>
        <v>0</v>
      </c>
      <c r="AE205" s="6" t="n">
        <f aca="false">SUM(AE206:AE207)</f>
        <v>0</v>
      </c>
      <c r="AF205" s="6" t="n">
        <f aca="false">SUM(AF206:AF207)</f>
        <v>0</v>
      </c>
      <c r="AG205" s="6" t="n">
        <f aca="false">SUM(AG206:AG207)</f>
        <v>0</v>
      </c>
      <c r="AH205" s="6" t="n">
        <f aca="false">SUM(AH206:AH207)</f>
        <v>0</v>
      </c>
      <c r="AI205" s="6" t="n">
        <f aca="false">SUM(AI206:AI207)</f>
        <v>0</v>
      </c>
      <c r="AJ205" s="6" t="n">
        <f aca="false">SUM(AJ206:AJ207)</f>
        <v>0</v>
      </c>
    </row>
    <row r="206" customFormat="false" ht="15" hidden="false" customHeight="false" outlineLevel="0" collapsed="false">
      <c r="A206" s="7" t="s">
        <v>50</v>
      </c>
      <c r="B206" s="7" t="s">
        <v>44</v>
      </c>
      <c r="C206" s="7" t="s">
        <v>40</v>
      </c>
      <c r="D206" s="7" t="s">
        <v>228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customFormat="false" ht="15" hidden="false" customHeight="false" outlineLevel="0" collapsed="false">
      <c r="A207" s="7" t="s">
        <v>50</v>
      </c>
      <c r="B207" s="7" t="s">
        <v>44</v>
      </c>
      <c r="C207" s="7" t="s">
        <v>44</v>
      </c>
      <c r="D207" s="7" t="s">
        <v>229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customFormat="false" ht="15" hidden="false" customHeight="false" outlineLevel="0" collapsed="false">
      <c r="A208" s="6" t="s">
        <v>50</v>
      </c>
      <c r="B208" s="6" t="s">
        <v>46</v>
      </c>
      <c r="C208" s="6"/>
      <c r="D208" s="6" t="s">
        <v>230</v>
      </c>
      <c r="E208" s="6" t="n">
        <f aca="false">SUM(E209:E211)</f>
        <v>0</v>
      </c>
      <c r="F208" s="6" t="n">
        <f aca="false">SUM(F209:F211)</f>
        <v>0</v>
      </c>
      <c r="G208" s="6" t="n">
        <f aca="false">SUM(G209:G211)</f>
        <v>0</v>
      </c>
      <c r="H208" s="6" t="n">
        <f aca="false">SUM(H209:H211)</f>
        <v>0</v>
      </c>
      <c r="I208" s="6" t="n">
        <f aca="false">SUM(I209:I211)</f>
        <v>0</v>
      </c>
      <c r="J208" s="6" t="n">
        <f aca="false">SUM(J209:J211)</f>
        <v>0</v>
      </c>
      <c r="K208" s="6" t="n">
        <f aca="false">SUM(K209:K211)</f>
        <v>0</v>
      </c>
      <c r="L208" s="6" t="n">
        <f aca="false">SUM(L209:L211)</f>
        <v>0</v>
      </c>
      <c r="M208" s="6" t="n">
        <f aca="false">SUM(M209:M211)</f>
        <v>0</v>
      </c>
      <c r="N208" s="6" t="n">
        <f aca="false">SUM(N209:N211)</f>
        <v>0</v>
      </c>
      <c r="O208" s="6" t="n">
        <f aca="false">SUM(O209:O211)</f>
        <v>0</v>
      </c>
      <c r="P208" s="6" t="n">
        <f aca="false">SUM(P209:P211)</f>
        <v>0</v>
      </c>
      <c r="Q208" s="6" t="n">
        <f aca="false">SUM(Q209:Q211)</f>
        <v>0</v>
      </c>
      <c r="R208" s="6" t="n">
        <f aca="false">SUM(R209:R211)</f>
        <v>0</v>
      </c>
      <c r="S208" s="6" t="n">
        <f aca="false">SUM(S209:S211)</f>
        <v>0</v>
      </c>
      <c r="T208" s="6" t="n">
        <f aca="false">SUM(T209:T211)</f>
        <v>0</v>
      </c>
      <c r="U208" s="6" t="n">
        <f aca="false">SUM(U209:U211)</f>
        <v>0</v>
      </c>
      <c r="V208" s="6" t="n">
        <f aca="false">SUM(V209:V211)</f>
        <v>0</v>
      </c>
      <c r="W208" s="6" t="n">
        <f aca="false">SUM(W209:W211)</f>
        <v>0</v>
      </c>
      <c r="X208" s="6" t="n">
        <f aca="false">SUM(X209:X211)</f>
        <v>0</v>
      </c>
      <c r="Y208" s="6" t="n">
        <f aca="false">SUM(Y209:Y211)</f>
        <v>0</v>
      </c>
      <c r="Z208" s="6" t="n">
        <f aca="false">SUM(Z209:Z211)</f>
        <v>0</v>
      </c>
      <c r="AA208" s="6" t="n">
        <f aca="false">SUM(AA209:AA211)</f>
        <v>0</v>
      </c>
      <c r="AB208" s="6" t="n">
        <f aca="false">SUM(AB209:AB211)</f>
        <v>0</v>
      </c>
      <c r="AC208" s="6" t="n">
        <f aca="false">SUM(AC209:AC211)</f>
        <v>0</v>
      </c>
      <c r="AD208" s="6" t="n">
        <f aca="false">SUM(AD209:AD211)</f>
        <v>0</v>
      </c>
      <c r="AE208" s="6" t="n">
        <f aca="false">SUM(AE209:AE211)</f>
        <v>0</v>
      </c>
      <c r="AF208" s="6" t="n">
        <f aca="false">SUM(AF209:AF211)</f>
        <v>0</v>
      </c>
      <c r="AG208" s="6" t="n">
        <f aca="false">SUM(AG209:AG211)</f>
        <v>0</v>
      </c>
      <c r="AH208" s="6" t="n">
        <f aca="false">SUM(AH209:AH211)</f>
        <v>0</v>
      </c>
      <c r="AI208" s="6" t="n">
        <f aca="false">SUM(AI209:AI211)</f>
        <v>0</v>
      </c>
      <c r="AJ208" s="6" t="n">
        <f aca="false">SUM(AJ209:AJ211)</f>
        <v>0</v>
      </c>
    </row>
    <row r="209" customFormat="false" ht="15" hidden="false" customHeight="false" outlineLevel="0" collapsed="false">
      <c r="A209" s="7" t="s">
        <v>50</v>
      </c>
      <c r="B209" s="7" t="s">
        <v>46</v>
      </c>
      <c r="C209" s="7" t="s">
        <v>40</v>
      </c>
      <c r="D209" s="7" t="s">
        <v>231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customFormat="false" ht="15" hidden="false" customHeight="false" outlineLevel="0" collapsed="false">
      <c r="A210" s="7" t="s">
        <v>50</v>
      </c>
      <c r="B210" s="7" t="s">
        <v>46</v>
      </c>
      <c r="C210" s="7" t="s">
        <v>44</v>
      </c>
      <c r="D210" s="7" t="s">
        <v>232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customFormat="false" ht="15" hidden="false" customHeight="false" outlineLevel="0" collapsed="false">
      <c r="A211" s="7" t="s">
        <v>50</v>
      </c>
      <c r="B211" s="7" t="s">
        <v>46</v>
      </c>
      <c r="C211" s="7" t="s">
        <v>46</v>
      </c>
      <c r="D211" s="7" t="s">
        <v>233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customFormat="false" ht="15" hidden="false" customHeight="false" outlineLevel="0" collapsed="false">
      <c r="A212" s="6" t="s">
        <v>50</v>
      </c>
      <c r="B212" s="6" t="s">
        <v>48</v>
      </c>
      <c r="C212" s="6"/>
      <c r="D212" s="6" t="s">
        <v>234</v>
      </c>
      <c r="E212" s="6" t="n">
        <f aca="false">SUM(E213:E214)</f>
        <v>0</v>
      </c>
      <c r="F212" s="6" t="n">
        <f aca="false">SUM(F213:F214)</f>
        <v>0</v>
      </c>
      <c r="G212" s="6" t="n">
        <f aca="false">SUM(G213:G214)</f>
        <v>0</v>
      </c>
      <c r="H212" s="6" t="n">
        <f aca="false">SUM(H213:H214)</f>
        <v>0</v>
      </c>
      <c r="I212" s="6" t="n">
        <f aca="false">SUM(I213:I214)</f>
        <v>0</v>
      </c>
      <c r="J212" s="6" t="n">
        <f aca="false">SUM(J213:J214)</f>
        <v>0</v>
      </c>
      <c r="K212" s="6" t="n">
        <f aca="false">SUM(K213:K214)</f>
        <v>0</v>
      </c>
      <c r="L212" s="6" t="n">
        <f aca="false">SUM(L213:L214)</f>
        <v>0</v>
      </c>
      <c r="M212" s="6" t="n">
        <f aca="false">SUM(M213:M214)</f>
        <v>0</v>
      </c>
      <c r="N212" s="6" t="n">
        <f aca="false">SUM(N213:N214)</f>
        <v>0</v>
      </c>
      <c r="O212" s="6" t="n">
        <f aca="false">SUM(O213:O214)</f>
        <v>0</v>
      </c>
      <c r="P212" s="6" t="n">
        <f aca="false">SUM(P213:P214)</f>
        <v>0</v>
      </c>
      <c r="Q212" s="6" t="n">
        <f aca="false">SUM(Q213:Q214)</f>
        <v>0</v>
      </c>
      <c r="R212" s="6" t="n">
        <f aca="false">SUM(R213:R214)</f>
        <v>0</v>
      </c>
      <c r="S212" s="6" t="n">
        <f aca="false">SUM(S213:S214)</f>
        <v>0</v>
      </c>
      <c r="T212" s="6" t="n">
        <f aca="false">SUM(T213:T214)</f>
        <v>0</v>
      </c>
      <c r="U212" s="6" t="n">
        <f aca="false">SUM(U213:U214)</f>
        <v>0</v>
      </c>
      <c r="V212" s="6" t="n">
        <f aca="false">SUM(V213:V214)</f>
        <v>0</v>
      </c>
      <c r="W212" s="6" t="n">
        <f aca="false">SUM(W213:W214)</f>
        <v>0</v>
      </c>
      <c r="X212" s="6" t="n">
        <f aca="false">SUM(X213:X214)</f>
        <v>0</v>
      </c>
      <c r="Y212" s="6" t="n">
        <f aca="false">SUM(Y213:Y214)</f>
        <v>0</v>
      </c>
      <c r="Z212" s="6" t="n">
        <f aca="false">SUM(Z213:Z214)</f>
        <v>0</v>
      </c>
      <c r="AA212" s="6" t="n">
        <f aca="false">SUM(AA213:AA214)</f>
        <v>0</v>
      </c>
      <c r="AB212" s="6" t="n">
        <f aca="false">SUM(AB213:AB214)</f>
        <v>0</v>
      </c>
      <c r="AC212" s="6" t="n">
        <f aca="false">SUM(AC213:AC214)</f>
        <v>0</v>
      </c>
      <c r="AD212" s="6" t="n">
        <f aca="false">SUM(AD213:AD214)</f>
        <v>0</v>
      </c>
      <c r="AE212" s="6" t="n">
        <f aca="false">SUM(AE213:AE214)</f>
        <v>0</v>
      </c>
      <c r="AF212" s="6" t="n">
        <f aca="false">SUM(AF213:AF214)</f>
        <v>0</v>
      </c>
      <c r="AG212" s="6" t="n">
        <f aca="false">SUM(AG213:AG214)</f>
        <v>0</v>
      </c>
      <c r="AH212" s="6" t="n">
        <f aca="false">SUM(AH213:AH214)</f>
        <v>0</v>
      </c>
      <c r="AI212" s="6" t="n">
        <f aca="false">SUM(AI213:AI214)</f>
        <v>0</v>
      </c>
      <c r="AJ212" s="6" t="n">
        <f aca="false">SUM(AJ213:AJ214)</f>
        <v>0</v>
      </c>
    </row>
    <row r="213" customFormat="false" ht="15" hidden="false" customHeight="false" outlineLevel="0" collapsed="false">
      <c r="A213" s="7" t="s">
        <v>50</v>
      </c>
      <c r="B213" s="7" t="s">
        <v>48</v>
      </c>
      <c r="C213" s="7" t="s">
        <v>40</v>
      </c>
      <c r="D213" s="7" t="s">
        <v>235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customFormat="false" ht="15" hidden="false" customHeight="false" outlineLevel="0" collapsed="false">
      <c r="A214" s="7" t="s">
        <v>50</v>
      </c>
      <c r="B214" s="7" t="s">
        <v>48</v>
      </c>
      <c r="C214" s="7" t="s">
        <v>44</v>
      </c>
      <c r="D214" s="7" t="s">
        <v>236</v>
      </c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customFormat="false" ht="15" hidden="false" customHeight="false" outlineLevel="0" collapsed="false">
      <c r="A215" s="6" t="s">
        <v>50</v>
      </c>
      <c r="B215" s="6" t="s">
        <v>50</v>
      </c>
      <c r="C215" s="6"/>
      <c r="D215" s="6" t="s">
        <v>237</v>
      </c>
      <c r="E215" s="6" t="n">
        <f aca="false">SUM(E216:E218)</f>
        <v>0</v>
      </c>
      <c r="F215" s="6" t="n">
        <f aca="false">SUM(F216:F218)</f>
        <v>0</v>
      </c>
      <c r="G215" s="6" t="n">
        <f aca="false">SUM(G216:G218)</f>
        <v>30.534472</v>
      </c>
      <c r="H215" s="6" t="n">
        <f aca="false">SUM(H216:H218)</f>
        <v>0</v>
      </c>
      <c r="I215" s="6" t="n">
        <f aca="false">SUM(I216:I218)</f>
        <v>0</v>
      </c>
      <c r="J215" s="6" t="n">
        <f aca="false">SUM(J216:J218)</f>
        <v>0</v>
      </c>
      <c r="K215" s="6" t="n">
        <f aca="false">SUM(K216:K218)</f>
        <v>0</v>
      </c>
      <c r="L215" s="6" t="n">
        <f aca="false">SUM(L216:L218)</f>
        <v>0</v>
      </c>
      <c r="M215" s="6" t="n">
        <f aca="false">SUM(M216:M218)</f>
        <v>0</v>
      </c>
      <c r="N215" s="6" t="n">
        <f aca="false">SUM(N216:N218)</f>
        <v>0</v>
      </c>
      <c r="O215" s="6" t="n">
        <f aca="false">SUM(O216:O218)</f>
        <v>0</v>
      </c>
      <c r="P215" s="6" t="n">
        <f aca="false">SUM(P216:P218)</f>
        <v>0</v>
      </c>
      <c r="Q215" s="6" t="n">
        <f aca="false">SUM(Q216:Q218)</f>
        <v>0</v>
      </c>
      <c r="R215" s="6" t="n">
        <f aca="false">SUM(R216:R218)</f>
        <v>0</v>
      </c>
      <c r="S215" s="6" t="n">
        <f aca="false">SUM(S216:S218)</f>
        <v>0</v>
      </c>
      <c r="T215" s="6" t="n">
        <f aca="false">SUM(T216:T218)</f>
        <v>0</v>
      </c>
      <c r="U215" s="6" t="n">
        <f aca="false">SUM(U216:U218)</f>
        <v>0</v>
      </c>
      <c r="V215" s="6" t="n">
        <f aca="false">SUM(V216:V218)</f>
        <v>0</v>
      </c>
      <c r="W215" s="6" t="n">
        <f aca="false">SUM(W216:W218)</f>
        <v>0</v>
      </c>
      <c r="X215" s="6" t="n">
        <f aca="false">SUM(X216:X218)</f>
        <v>0</v>
      </c>
      <c r="Y215" s="6" t="n">
        <f aca="false">SUM(Y216:Y218)</f>
        <v>0</v>
      </c>
      <c r="Z215" s="6" t="n">
        <f aca="false">SUM(Z216:Z218)</f>
        <v>0</v>
      </c>
      <c r="AA215" s="6" t="n">
        <f aca="false">SUM(AA216:AA218)</f>
        <v>0</v>
      </c>
      <c r="AB215" s="6" t="n">
        <f aca="false">SUM(AB216:AB218)</f>
        <v>0</v>
      </c>
      <c r="AC215" s="6" t="n">
        <f aca="false">SUM(AC216:AC218)</f>
        <v>0</v>
      </c>
      <c r="AD215" s="6" t="n">
        <f aca="false">SUM(AD216:AD218)</f>
        <v>0</v>
      </c>
      <c r="AE215" s="6" t="n">
        <f aca="false">SUM(AE216:AE218)</f>
        <v>0</v>
      </c>
      <c r="AF215" s="6" t="n">
        <f aca="false">SUM(AF216:AF218)</f>
        <v>0</v>
      </c>
      <c r="AG215" s="6" t="n">
        <f aca="false">SUM(AG216:AG218)</f>
        <v>0</v>
      </c>
      <c r="AH215" s="6" t="n">
        <f aca="false">SUM(AH216:AH218)</f>
        <v>0</v>
      </c>
      <c r="AI215" s="6" t="n">
        <f aca="false">SUM(AI216:AI218)</f>
        <v>0</v>
      </c>
      <c r="AJ215" s="6" t="n">
        <f aca="false">SUM(AJ216:AJ218)</f>
        <v>0</v>
      </c>
    </row>
    <row r="216" customFormat="false" ht="15" hidden="false" customHeight="false" outlineLevel="0" collapsed="false">
      <c r="A216" s="7" t="s">
        <v>50</v>
      </c>
      <c r="B216" s="7" t="s">
        <v>50</v>
      </c>
      <c r="C216" s="7" t="s">
        <v>40</v>
      </c>
      <c r="D216" s="7" t="s">
        <v>238</v>
      </c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customFormat="false" ht="15" hidden="false" customHeight="false" outlineLevel="0" collapsed="false">
      <c r="A217" s="7" t="s">
        <v>50</v>
      </c>
      <c r="B217" s="7" t="s">
        <v>50</v>
      </c>
      <c r="C217" s="7" t="s">
        <v>44</v>
      </c>
      <c r="D217" s="7" t="s">
        <v>239</v>
      </c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customFormat="false" ht="15" hidden="false" customHeight="false" outlineLevel="0" collapsed="false">
      <c r="A218" s="7" t="s">
        <v>50</v>
      </c>
      <c r="B218" s="7" t="s">
        <v>50</v>
      </c>
      <c r="C218" s="7" t="s">
        <v>46</v>
      </c>
      <c r="D218" s="7" t="s">
        <v>240</v>
      </c>
      <c r="E218" s="7"/>
      <c r="F218" s="7"/>
      <c r="G218" s="7" t="n">
        <v>30.534472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customFormat="false" ht="15" hidden="false" customHeight="false" outlineLevel="0" collapsed="false">
      <c r="A219" s="6" t="s">
        <v>50</v>
      </c>
      <c r="B219" s="6" t="s">
        <v>54</v>
      </c>
      <c r="C219" s="6"/>
      <c r="D219" s="6" t="s">
        <v>241</v>
      </c>
      <c r="E219" s="6" t="n">
        <f aca="false">SUM(E220:E221)</f>
        <v>0</v>
      </c>
      <c r="F219" s="6" t="n">
        <f aca="false">SUM(F220:F221)</f>
        <v>0</v>
      </c>
      <c r="G219" s="6" t="n">
        <f aca="false">SUM(G220:G221)</f>
        <v>2.359759</v>
      </c>
      <c r="H219" s="6" t="n">
        <f aca="false">SUM(H220:H221)</f>
        <v>16.794991</v>
      </c>
      <c r="I219" s="6" t="n">
        <f aca="false">SUM(I220:I221)</f>
        <v>0</v>
      </c>
      <c r="J219" s="6" t="n">
        <f aca="false">SUM(J220:J221)</f>
        <v>0.249</v>
      </c>
      <c r="K219" s="6" t="n">
        <f aca="false">SUM(K220:K221)</f>
        <v>0</v>
      </c>
      <c r="L219" s="6" t="n">
        <f aca="false">SUM(L220:L221)</f>
        <v>0</v>
      </c>
      <c r="M219" s="6" t="n">
        <f aca="false">SUM(M220:M221)</f>
        <v>0</v>
      </c>
      <c r="N219" s="6" t="n">
        <f aca="false">SUM(N220:N221)</f>
        <v>0</v>
      </c>
      <c r="O219" s="6" t="n">
        <f aca="false">SUM(O220:O221)</f>
        <v>0</v>
      </c>
      <c r="P219" s="6" t="n">
        <f aca="false">SUM(P220:P221)</f>
        <v>0</v>
      </c>
      <c r="Q219" s="6" t="n">
        <f aca="false">SUM(Q220:Q221)</f>
        <v>0</v>
      </c>
      <c r="R219" s="6" t="n">
        <f aca="false">SUM(R220:R221)</f>
        <v>0</v>
      </c>
      <c r="S219" s="6" t="n">
        <f aca="false">SUM(S220:S221)</f>
        <v>0</v>
      </c>
      <c r="T219" s="6" t="n">
        <f aca="false">SUM(T220:T221)</f>
        <v>0</v>
      </c>
      <c r="U219" s="6" t="n">
        <f aca="false">SUM(U220:U221)</f>
        <v>0</v>
      </c>
      <c r="V219" s="6" t="n">
        <f aca="false">SUM(V220:V221)</f>
        <v>0</v>
      </c>
      <c r="W219" s="6" t="n">
        <f aca="false">SUM(W220:W221)</f>
        <v>0</v>
      </c>
      <c r="X219" s="6" t="n">
        <f aca="false">SUM(X220:X221)</f>
        <v>0</v>
      </c>
      <c r="Y219" s="6" t="n">
        <f aca="false">SUM(Y220:Y221)</f>
        <v>0</v>
      </c>
      <c r="Z219" s="6" t="n">
        <f aca="false">SUM(Z220:Z221)</f>
        <v>0</v>
      </c>
      <c r="AA219" s="6" t="n">
        <f aca="false">SUM(AA220:AA221)</f>
        <v>0</v>
      </c>
      <c r="AB219" s="6" t="n">
        <f aca="false">SUM(AB220:AB221)</f>
        <v>0</v>
      </c>
      <c r="AC219" s="6" t="n">
        <f aca="false">SUM(AC220:AC221)</f>
        <v>0</v>
      </c>
      <c r="AD219" s="6" t="n">
        <f aca="false">SUM(AD220:AD221)</f>
        <v>0</v>
      </c>
      <c r="AE219" s="6" t="n">
        <f aca="false">SUM(AE220:AE221)</f>
        <v>0</v>
      </c>
      <c r="AF219" s="6" t="n">
        <f aca="false">SUM(AF220:AF221)</f>
        <v>0</v>
      </c>
      <c r="AG219" s="6" t="n">
        <f aca="false">SUM(AG220:AG221)</f>
        <v>0</v>
      </c>
      <c r="AH219" s="6" t="n">
        <f aca="false">SUM(AH220:AH221)</f>
        <v>0</v>
      </c>
      <c r="AI219" s="6" t="n">
        <f aca="false">SUM(AI220:AI221)</f>
        <v>0</v>
      </c>
      <c r="AJ219" s="6" t="n">
        <f aca="false">SUM(AJ220:AJ221)</f>
        <v>0</v>
      </c>
    </row>
    <row r="220" customFormat="false" ht="15" hidden="false" customHeight="false" outlineLevel="0" collapsed="false">
      <c r="A220" s="7" t="s">
        <v>50</v>
      </c>
      <c r="B220" s="7" t="s">
        <v>54</v>
      </c>
      <c r="C220" s="7" t="s">
        <v>40</v>
      </c>
      <c r="D220" s="7" t="s">
        <v>242</v>
      </c>
      <c r="E220" s="7"/>
      <c r="F220" s="7"/>
      <c r="G220" s="7" t="n">
        <v>0.184417</v>
      </c>
      <c r="H220" s="7" t="n">
        <v>1.39694</v>
      </c>
      <c r="I220" s="7"/>
      <c r="J220" s="7" t="n">
        <v>0.02</v>
      </c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customFormat="false" ht="15" hidden="false" customHeight="false" outlineLevel="0" collapsed="false">
      <c r="A221" s="7" t="s">
        <v>50</v>
      </c>
      <c r="B221" s="7" t="s">
        <v>54</v>
      </c>
      <c r="C221" s="7" t="s">
        <v>46</v>
      </c>
      <c r="D221" s="7" t="s">
        <v>243</v>
      </c>
      <c r="E221" s="7"/>
      <c r="F221" s="7"/>
      <c r="G221" s="7" t="n">
        <v>2.175342</v>
      </c>
      <c r="H221" s="7" t="n">
        <v>15.398051</v>
      </c>
      <c r="I221" s="7"/>
      <c r="J221" s="7" t="n">
        <v>0.229</v>
      </c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customFormat="false" ht="15" hidden="false" customHeight="false" outlineLevel="0" collapsed="false">
      <c r="A222" s="6" t="s">
        <v>50</v>
      </c>
      <c r="B222" s="6" t="s">
        <v>59</v>
      </c>
      <c r="C222" s="6"/>
      <c r="D222" s="6" t="s">
        <v>244</v>
      </c>
      <c r="E222" s="6" t="n">
        <v>0</v>
      </c>
      <c r="F222" s="6" t="n">
        <v>0</v>
      </c>
      <c r="G222" s="6" t="n">
        <v>0</v>
      </c>
      <c r="H222" s="6" t="n">
        <v>0</v>
      </c>
      <c r="I222" s="6" t="n">
        <v>0</v>
      </c>
      <c r="J222" s="6" t="n">
        <v>0</v>
      </c>
      <c r="K222" s="6" t="n">
        <v>0</v>
      </c>
      <c r="L222" s="6" t="n">
        <v>0</v>
      </c>
      <c r="M222" s="6" t="n">
        <v>0</v>
      </c>
      <c r="N222" s="6" t="n">
        <v>0</v>
      </c>
      <c r="O222" s="6" t="n">
        <v>0</v>
      </c>
      <c r="P222" s="6" t="n">
        <v>0</v>
      </c>
      <c r="Q222" s="6" t="n">
        <v>0</v>
      </c>
      <c r="R222" s="6" t="n">
        <v>0</v>
      </c>
      <c r="S222" s="6" t="n">
        <v>0</v>
      </c>
      <c r="T222" s="6" t="n">
        <v>0</v>
      </c>
      <c r="U222" s="6" t="n">
        <v>0</v>
      </c>
      <c r="V222" s="6" t="n">
        <v>0</v>
      </c>
      <c r="W222" s="6" t="n">
        <v>0</v>
      </c>
      <c r="X222" s="6" t="n">
        <v>0</v>
      </c>
      <c r="Y222" s="6" t="n">
        <v>0</v>
      </c>
      <c r="Z222" s="6" t="n">
        <v>0</v>
      </c>
      <c r="AA222" s="6" t="n">
        <v>0</v>
      </c>
      <c r="AB222" s="6" t="n">
        <v>0</v>
      </c>
      <c r="AC222" s="6" t="n">
        <v>0</v>
      </c>
      <c r="AD222" s="6" t="n">
        <v>0</v>
      </c>
      <c r="AE222" s="6" t="n">
        <v>0</v>
      </c>
      <c r="AF222" s="6" t="n">
        <v>0</v>
      </c>
      <c r="AG222" s="6" t="n">
        <v>0</v>
      </c>
      <c r="AH222" s="6" t="n">
        <v>0</v>
      </c>
      <c r="AI222" s="6" t="n">
        <v>0</v>
      </c>
      <c r="AJ222" s="6" t="n">
        <v>0</v>
      </c>
    </row>
    <row r="223" customFormat="false" ht="15" hidden="false" customHeight="false" outlineLevel="0" collapsed="false">
      <c r="A223" s="5" t="s">
        <v>54</v>
      </c>
      <c r="B223" s="5"/>
      <c r="C223" s="5"/>
      <c r="D223" s="5" t="s">
        <v>245</v>
      </c>
      <c r="E223" s="5" t="n">
        <f aca="false">(E224+E234+E239+E254+E266+E275)</f>
        <v>0.088895</v>
      </c>
      <c r="F223" s="5" t="n">
        <f aca="false">(F224+F234+F239+F254+F266+F275)</f>
        <v>0.731371</v>
      </c>
      <c r="G223" s="5" t="n">
        <f aca="false">(G224+G234+G239+G254+G266+G275)</f>
        <v>1471.824023</v>
      </c>
      <c r="H223" s="5" t="n">
        <f aca="false">(H224+H234+H239+H254+H266+H275)</f>
        <v>0</v>
      </c>
      <c r="I223" s="5" t="n">
        <f aca="false">(I224+I234+I239+I254+I266+I275)</f>
        <v>22.364286</v>
      </c>
      <c r="J223" s="5" t="n">
        <f aca="false">(J224+J234+J239+J254+J266+J275)</f>
        <v>0</v>
      </c>
      <c r="K223" s="5" t="n">
        <f aca="false">(K224+K234+K239+K254+K266+K275)</f>
        <v>12.690201</v>
      </c>
      <c r="L223" s="5" t="n">
        <f aca="false">(L224+L234+L239+L254+L266+L275)</f>
        <v>2.441769</v>
      </c>
      <c r="M223" s="5" t="n">
        <f aca="false">(M224+M234+M239+M254+M266+M275)</f>
        <v>1.2434750755</v>
      </c>
      <c r="N223" s="5" t="n">
        <f aca="false">(N224+N234+N239+N254+N266+N275)</f>
        <v>33.128662918821</v>
      </c>
      <c r="O223" s="5" t="n">
        <f aca="false">(O224+O234+O239+O254+O266+O275)</f>
        <v>0.0856824794</v>
      </c>
      <c r="P223" s="5" t="n">
        <f aca="false">(P224+P234+P239+P254+P266+P275)</f>
        <v>3.9E-005</v>
      </c>
      <c r="Q223" s="5" t="n">
        <f aca="false">(Q224+Q234+Q239+Q254+Q266+Q275)</f>
        <v>2.171199</v>
      </c>
      <c r="R223" s="5" t="n">
        <f aca="false">(R224+R234+R239+R254+R266+R275)</f>
        <v>0.000459</v>
      </c>
      <c r="S223" s="5" t="n">
        <f aca="false">(S224+S234+S239+S254+S266+S275)</f>
        <v>2.184224</v>
      </c>
      <c r="T223" s="5" t="n">
        <f aca="false">(T224+T234+T239+T254+T266+T275)</f>
        <v>0.705191</v>
      </c>
      <c r="U223" s="5" t="n">
        <f aca="false">(U224+U234+U239+U254+U266+U275)</f>
        <v>1.086461</v>
      </c>
      <c r="V223" s="5" t="n">
        <f aca="false">(V224+V234+V239+V254+V266+V275)</f>
        <v>0.023077</v>
      </c>
      <c r="W223" s="5" t="n">
        <f aca="false">(W224+W234+W239+W254+W266+W275)</f>
        <v>0</v>
      </c>
      <c r="X223" s="5" t="n">
        <f aca="false">(X224+X234+X239+X254+X266+X275)</f>
        <v>1.093231</v>
      </c>
      <c r="Y223" s="5" t="n">
        <f aca="false">(Y224+Y234+Y239+Y254+Y266+Y275)</f>
        <v>12.384646</v>
      </c>
      <c r="Z223" s="5" t="n">
        <f aca="false">(Z224+Z234+Z239+Z254+Z266+Z275)</f>
        <v>13.796953</v>
      </c>
      <c r="AA223" s="5" t="n">
        <f aca="false">(AA224+AA234+AA239+AA254+AA266+AA275)</f>
        <v>14.088657</v>
      </c>
      <c r="AB223" s="5" t="n">
        <f aca="false">(AB224+AB234+AB239+AB254+AB266+AB275)</f>
        <v>4.885099</v>
      </c>
      <c r="AC223" s="5" t="n">
        <f aca="false">(AC224+AC234+AC239+AC254+AC266+AC275)</f>
        <v>0</v>
      </c>
      <c r="AD223" s="5" t="n">
        <f aca="false">(AD224+AD234+AD239+AD254+AD266+AD275)</f>
        <v>4.0206575211E-005</v>
      </c>
      <c r="AE223" s="5" t="n">
        <f aca="false">(AE224+AE234+AE239+AE254+AE266+AE275)</f>
        <v>0.0480883368663765</v>
      </c>
      <c r="AF223" s="5" t="n">
        <f aca="false">(AF224+AF234+AF239+AF254+AF266+AF275)</f>
        <v>0.0198389496473769</v>
      </c>
      <c r="AG223" s="5" t="n">
        <f aca="false">(AG224+AG234+AG239+AG254+AG266+AG275)</f>
        <v>0.0198389496473769</v>
      </c>
      <c r="AH223" s="5" t="n">
        <f aca="false">(AH224+AH234+AH239+AH254+AH266+AH275)</f>
        <v>0.0198389496473769</v>
      </c>
      <c r="AI223" s="5" t="n">
        <f aca="false">(AI224+AI234+AI239+AI254+AI266+AI275)</f>
        <v>0.107605185808507</v>
      </c>
      <c r="AJ223" s="5" t="n">
        <f aca="false">(AJ224+AJ234+AJ239+AJ254+AJ266+AJ275)</f>
        <v>2.171593</v>
      </c>
    </row>
    <row r="224" customFormat="false" ht="15" hidden="false" customHeight="false" outlineLevel="0" collapsed="false">
      <c r="A224" s="6" t="s">
        <v>54</v>
      </c>
      <c r="B224" s="6" t="s">
        <v>40</v>
      </c>
      <c r="C224" s="6"/>
      <c r="D224" s="6" t="s">
        <v>246</v>
      </c>
      <c r="E224" s="6" t="n">
        <f aca="false">SUM(E225:E233)</f>
        <v>0</v>
      </c>
      <c r="F224" s="6" t="n">
        <f aca="false">SUM(F225:F233)</f>
        <v>0</v>
      </c>
      <c r="G224" s="6" t="n">
        <f aca="false">SUM(G225:G233)</f>
        <v>384.570659</v>
      </c>
      <c r="H224" s="6" t="n">
        <f aca="false">SUM(H225:H233)</f>
        <v>0</v>
      </c>
      <c r="I224" s="6" t="n">
        <f aca="false">SUM(I225:I233)</f>
        <v>0</v>
      </c>
      <c r="J224" s="6" t="n">
        <f aca="false">SUM(J225:J233)</f>
        <v>0</v>
      </c>
      <c r="K224" s="6" t="n">
        <f aca="false">SUM(K225:K233)</f>
        <v>0</v>
      </c>
      <c r="L224" s="6" t="n">
        <f aca="false">SUM(L225:L233)</f>
        <v>0</v>
      </c>
      <c r="M224" s="6" t="n">
        <f aca="false">SUM(M225:M233)</f>
        <v>0</v>
      </c>
      <c r="N224" s="6" t="n">
        <f aca="false">SUM(N225:N233)</f>
        <v>0</v>
      </c>
      <c r="O224" s="6" t="n">
        <f aca="false">SUM(O225:O233)</f>
        <v>0</v>
      </c>
      <c r="P224" s="6" t="n">
        <f aca="false">SUM(P225:P233)</f>
        <v>0</v>
      </c>
      <c r="Q224" s="6" t="n">
        <f aca="false">SUM(Q225:Q233)</f>
        <v>0</v>
      </c>
      <c r="R224" s="6" t="n">
        <f aca="false">SUM(R225:R233)</f>
        <v>0</v>
      </c>
      <c r="S224" s="6" t="n">
        <f aca="false">SUM(S225:S233)</f>
        <v>0</v>
      </c>
      <c r="T224" s="6" t="n">
        <f aca="false">SUM(T225:T233)</f>
        <v>0</v>
      </c>
      <c r="U224" s="6" t="n">
        <f aca="false">SUM(U225:U233)</f>
        <v>0</v>
      </c>
      <c r="V224" s="6" t="n">
        <f aca="false">SUM(V225:V233)</f>
        <v>0</v>
      </c>
      <c r="W224" s="6" t="n">
        <f aca="false">SUM(W225:W233)</f>
        <v>0</v>
      </c>
      <c r="X224" s="6" t="n">
        <f aca="false">SUM(X225:X233)</f>
        <v>0</v>
      </c>
      <c r="Y224" s="6" t="n">
        <f aca="false">SUM(Y225:Y233)</f>
        <v>0</v>
      </c>
      <c r="Z224" s="6" t="n">
        <f aca="false">SUM(Z225:Z233)</f>
        <v>0</v>
      </c>
      <c r="AA224" s="6" t="n">
        <f aca="false">SUM(AA225:AA233)</f>
        <v>0</v>
      </c>
      <c r="AB224" s="6" t="n">
        <f aca="false">SUM(AB225:AB233)</f>
        <v>0</v>
      </c>
      <c r="AC224" s="6" t="n">
        <f aca="false">SUM(AC225:AC233)</f>
        <v>0</v>
      </c>
      <c r="AD224" s="6" t="n">
        <f aca="false">SUM(AD225:AD233)</f>
        <v>0</v>
      </c>
      <c r="AE224" s="6" t="n">
        <f aca="false">SUM(AE225:AE233)</f>
        <v>0</v>
      </c>
      <c r="AF224" s="6" t="n">
        <f aca="false">SUM(AF225:AF233)</f>
        <v>0</v>
      </c>
      <c r="AG224" s="6" t="n">
        <f aca="false">SUM(AG225:AG233)</f>
        <v>0</v>
      </c>
      <c r="AH224" s="6" t="n">
        <f aca="false">SUM(AH225:AH233)</f>
        <v>0</v>
      </c>
      <c r="AI224" s="6" t="n">
        <f aca="false">SUM(AI225:AI233)</f>
        <v>0</v>
      </c>
      <c r="AJ224" s="6" t="n">
        <f aca="false">SUM(AJ225:AJ233)</f>
        <v>0</v>
      </c>
    </row>
    <row r="225" customFormat="false" ht="15" hidden="false" customHeight="false" outlineLevel="0" collapsed="false">
      <c r="A225" s="7" t="s">
        <v>54</v>
      </c>
      <c r="B225" s="7" t="s">
        <v>40</v>
      </c>
      <c r="C225" s="7" t="s">
        <v>40</v>
      </c>
      <c r="D225" s="7" t="s">
        <v>247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customFormat="false" ht="15" hidden="false" customHeight="false" outlineLevel="0" collapsed="false">
      <c r="A226" s="7" t="s">
        <v>54</v>
      </c>
      <c r="B226" s="7" t="s">
        <v>40</v>
      </c>
      <c r="C226" s="7" t="s">
        <v>44</v>
      </c>
      <c r="D226" s="7" t="s">
        <v>248</v>
      </c>
      <c r="E226" s="7"/>
      <c r="F226" s="7"/>
      <c r="G226" s="7" t="n">
        <v>22.796625</v>
      </c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customFormat="false" ht="15" hidden="false" customHeight="false" outlineLevel="0" collapsed="false">
      <c r="A227" s="7" t="s">
        <v>54</v>
      </c>
      <c r="B227" s="7" t="s">
        <v>40</v>
      </c>
      <c r="C227" s="7" t="s">
        <v>46</v>
      </c>
      <c r="D227" s="7" t="s">
        <v>249</v>
      </c>
      <c r="E227" s="7"/>
      <c r="F227" s="7"/>
      <c r="G227" s="7" t="n">
        <v>40.7232</v>
      </c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customFormat="false" ht="15" hidden="false" customHeight="false" outlineLevel="0" collapsed="false">
      <c r="A228" s="7" t="s">
        <v>54</v>
      </c>
      <c r="B228" s="7" t="s">
        <v>40</v>
      </c>
      <c r="C228" s="7" t="s">
        <v>48</v>
      </c>
      <c r="D228" s="7" t="s">
        <v>250</v>
      </c>
      <c r="E228" s="7"/>
      <c r="F228" s="7"/>
      <c r="G228" s="7" t="n">
        <v>12.454488</v>
      </c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customFormat="false" ht="15" hidden="false" customHeight="false" outlineLevel="0" collapsed="false">
      <c r="A229" s="7" t="s">
        <v>54</v>
      </c>
      <c r="B229" s="7" t="s">
        <v>40</v>
      </c>
      <c r="C229" s="7" t="s">
        <v>50</v>
      </c>
      <c r="D229" s="7" t="s">
        <v>251</v>
      </c>
      <c r="E229" s="7"/>
      <c r="F229" s="7"/>
      <c r="G229" s="7" t="n">
        <v>1.656268</v>
      </c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customFormat="false" ht="15" hidden="false" customHeight="false" outlineLevel="0" collapsed="false">
      <c r="A230" s="7" t="s">
        <v>54</v>
      </c>
      <c r="B230" s="7" t="s">
        <v>40</v>
      </c>
      <c r="C230" s="7" t="s">
        <v>54</v>
      </c>
      <c r="D230" s="7" t="s">
        <v>252</v>
      </c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customFormat="false" ht="15" hidden="false" customHeight="false" outlineLevel="0" collapsed="false">
      <c r="A231" s="7" t="s">
        <v>54</v>
      </c>
      <c r="B231" s="7" t="s">
        <v>40</v>
      </c>
      <c r="C231" s="7" t="s">
        <v>59</v>
      </c>
      <c r="D231" s="7" t="s">
        <v>253</v>
      </c>
      <c r="E231" s="7"/>
      <c r="F231" s="7"/>
      <c r="G231" s="7" t="n">
        <v>143.270381</v>
      </c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customFormat="false" ht="15" hidden="false" customHeight="false" outlineLevel="0" collapsed="false">
      <c r="A232" s="7" t="s">
        <v>54</v>
      </c>
      <c r="B232" s="7" t="s">
        <v>40</v>
      </c>
      <c r="C232" s="7" t="s">
        <v>85</v>
      </c>
      <c r="D232" s="7" t="s">
        <v>254</v>
      </c>
      <c r="E232" s="7"/>
      <c r="F232" s="7"/>
      <c r="G232" s="7" t="n">
        <v>143.894719</v>
      </c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customFormat="false" ht="15" hidden="false" customHeight="false" outlineLevel="0" collapsed="false">
      <c r="A233" s="7" t="s">
        <v>54</v>
      </c>
      <c r="B233" s="7" t="s">
        <v>40</v>
      </c>
      <c r="C233" s="7" t="s">
        <v>87</v>
      </c>
      <c r="D233" s="7" t="s">
        <v>255</v>
      </c>
      <c r="E233" s="7"/>
      <c r="F233" s="7"/>
      <c r="G233" s="7" t="n">
        <v>19.774978</v>
      </c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customFormat="false" ht="15" hidden="false" customHeight="false" outlineLevel="0" collapsed="false">
      <c r="A234" s="6" t="s">
        <v>54</v>
      </c>
      <c r="B234" s="6" t="s">
        <v>44</v>
      </c>
      <c r="C234" s="6"/>
      <c r="D234" s="6" t="s">
        <v>256</v>
      </c>
      <c r="E234" s="6" t="n">
        <f aca="false">SUM(E235:E238)</f>
        <v>0</v>
      </c>
      <c r="F234" s="6" t="n">
        <f aca="false">SUM(F235:F238)</f>
        <v>0</v>
      </c>
      <c r="G234" s="6" t="n">
        <f aca="false">SUM(G235:G238)</f>
        <v>24.288229</v>
      </c>
      <c r="H234" s="6" t="n">
        <f aca="false">SUM(H235:H238)</f>
        <v>0</v>
      </c>
      <c r="I234" s="6" t="n">
        <f aca="false">SUM(I235:I238)</f>
        <v>0</v>
      </c>
      <c r="J234" s="6" t="n">
        <f aca="false">SUM(J235:J238)</f>
        <v>0</v>
      </c>
      <c r="K234" s="6" t="n">
        <f aca="false">SUM(K235:K238)</f>
        <v>0</v>
      </c>
      <c r="L234" s="6" t="n">
        <f aca="false">SUM(L235:L238)</f>
        <v>0</v>
      </c>
      <c r="M234" s="6" t="n">
        <f aca="false">SUM(M235:M238)</f>
        <v>0</v>
      </c>
      <c r="N234" s="6" t="n">
        <f aca="false">SUM(N235:N238)</f>
        <v>0</v>
      </c>
      <c r="O234" s="6" t="n">
        <f aca="false">SUM(O235:O238)</f>
        <v>0</v>
      </c>
      <c r="P234" s="6" t="n">
        <f aca="false">SUM(P235:P238)</f>
        <v>0</v>
      </c>
      <c r="Q234" s="6" t="n">
        <f aca="false">SUM(Q235:Q238)</f>
        <v>0</v>
      </c>
      <c r="R234" s="6" t="n">
        <f aca="false">SUM(R235:R238)</f>
        <v>0</v>
      </c>
      <c r="S234" s="6" t="n">
        <f aca="false">SUM(S235:S238)</f>
        <v>0</v>
      </c>
      <c r="T234" s="6" t="n">
        <f aca="false">SUM(T235:T238)</f>
        <v>0</v>
      </c>
      <c r="U234" s="6" t="n">
        <f aca="false">SUM(U235:U238)</f>
        <v>0</v>
      </c>
      <c r="V234" s="6" t="n">
        <f aca="false">SUM(V235:V238)</f>
        <v>0</v>
      </c>
      <c r="W234" s="6" t="n">
        <f aca="false">SUM(W235:W238)</f>
        <v>0</v>
      </c>
      <c r="X234" s="6" t="n">
        <f aca="false">SUM(X235:X238)</f>
        <v>0</v>
      </c>
      <c r="Y234" s="6" t="n">
        <f aca="false">SUM(Y235:Y238)</f>
        <v>0</v>
      </c>
      <c r="Z234" s="6" t="n">
        <f aca="false">SUM(Z235:Z238)</f>
        <v>0</v>
      </c>
      <c r="AA234" s="6" t="n">
        <f aca="false">SUM(AA235:AA238)</f>
        <v>0</v>
      </c>
      <c r="AB234" s="6" t="n">
        <f aca="false">SUM(AB235:AB238)</f>
        <v>0</v>
      </c>
      <c r="AC234" s="6" t="n">
        <f aca="false">SUM(AC235:AC238)</f>
        <v>0</v>
      </c>
      <c r="AD234" s="6" t="n">
        <f aca="false">SUM(AD235:AD238)</f>
        <v>0</v>
      </c>
      <c r="AE234" s="6" t="n">
        <f aca="false">SUM(AE235:AE238)</f>
        <v>0</v>
      </c>
      <c r="AF234" s="6" t="n">
        <f aca="false">SUM(AF235:AF238)</f>
        <v>0</v>
      </c>
      <c r="AG234" s="6" t="n">
        <f aca="false">SUM(AG235:AG238)</f>
        <v>0</v>
      </c>
      <c r="AH234" s="6" t="n">
        <f aca="false">SUM(AH235:AH238)</f>
        <v>0</v>
      </c>
      <c r="AI234" s="6" t="n">
        <f aca="false">SUM(AI235:AI238)</f>
        <v>0</v>
      </c>
      <c r="AJ234" s="6" t="n">
        <f aca="false">SUM(AJ235:AJ238)</f>
        <v>0</v>
      </c>
    </row>
    <row r="235" customFormat="false" ht="15" hidden="false" customHeight="false" outlineLevel="0" collapsed="false">
      <c r="A235" s="7" t="s">
        <v>54</v>
      </c>
      <c r="B235" s="7" t="s">
        <v>44</v>
      </c>
      <c r="C235" s="7" t="s">
        <v>40</v>
      </c>
      <c r="D235" s="7" t="s">
        <v>257</v>
      </c>
      <c r="E235" s="7"/>
      <c r="F235" s="7"/>
      <c r="G235" s="7" t="n">
        <v>23.23576</v>
      </c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customFormat="false" ht="15" hidden="false" customHeight="false" outlineLevel="0" collapsed="false">
      <c r="A236" s="7" t="s">
        <v>54</v>
      </c>
      <c r="B236" s="7" t="s">
        <v>44</v>
      </c>
      <c r="C236" s="7" t="s">
        <v>44</v>
      </c>
      <c r="D236" s="7" t="s">
        <v>258</v>
      </c>
      <c r="E236" s="7"/>
      <c r="F236" s="7"/>
      <c r="G236" s="7" t="n">
        <v>1.052469</v>
      </c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customFormat="false" ht="15" hidden="false" customHeight="false" outlineLevel="0" collapsed="false">
      <c r="A237" s="7" t="s">
        <v>54</v>
      </c>
      <c r="B237" s="7" t="s">
        <v>44</v>
      </c>
      <c r="C237" s="7" t="s">
        <v>46</v>
      </c>
      <c r="D237" s="7" t="s">
        <v>259</v>
      </c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customFormat="false" ht="15" hidden="false" customHeight="false" outlineLevel="0" collapsed="false">
      <c r="A238" s="7" t="s">
        <v>54</v>
      </c>
      <c r="B238" s="7" t="s">
        <v>44</v>
      </c>
      <c r="C238" s="7" t="s">
        <v>48</v>
      </c>
      <c r="D238" s="7" t="s">
        <v>260</v>
      </c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customFormat="false" ht="15" hidden="false" customHeight="false" outlineLevel="0" collapsed="false">
      <c r="A239" s="6" t="s">
        <v>54</v>
      </c>
      <c r="B239" s="6" t="s">
        <v>46</v>
      </c>
      <c r="C239" s="6"/>
      <c r="D239" s="6" t="s">
        <v>261</v>
      </c>
      <c r="E239" s="6" t="n">
        <f aca="false">SUM(E240:E253)</f>
        <v>0</v>
      </c>
      <c r="F239" s="6" t="n">
        <f aca="false">SUM(F240:F253)</f>
        <v>0</v>
      </c>
      <c r="G239" s="6" t="n">
        <f aca="false">SUM(G240:G253)</f>
        <v>215.462141</v>
      </c>
      <c r="H239" s="6" t="n">
        <f aca="false">SUM(H240:H253)</f>
        <v>0</v>
      </c>
      <c r="I239" s="6" t="n">
        <f aca="false">SUM(I240:I253)</f>
        <v>0</v>
      </c>
      <c r="J239" s="6" t="n">
        <f aca="false">SUM(J240:J253)</f>
        <v>0</v>
      </c>
      <c r="K239" s="6" t="n">
        <f aca="false">SUM(K240:K253)</f>
        <v>0</v>
      </c>
      <c r="L239" s="6" t="n">
        <f aca="false">SUM(L240:L253)</f>
        <v>0</v>
      </c>
      <c r="M239" s="6" t="n">
        <f aca="false">SUM(M240:M253)</f>
        <v>0</v>
      </c>
      <c r="N239" s="6" t="n">
        <f aca="false">SUM(N240:N253)</f>
        <v>0</v>
      </c>
      <c r="O239" s="6" t="n">
        <f aca="false">SUM(O240:O253)</f>
        <v>0</v>
      </c>
      <c r="P239" s="6" t="n">
        <f aca="false">SUM(P240:P253)</f>
        <v>0</v>
      </c>
      <c r="Q239" s="6" t="n">
        <f aca="false">SUM(Q240:Q253)</f>
        <v>0</v>
      </c>
      <c r="R239" s="6" t="n">
        <f aca="false">SUM(R240:R253)</f>
        <v>0</v>
      </c>
      <c r="S239" s="6" t="n">
        <f aca="false">SUM(S240:S253)</f>
        <v>0</v>
      </c>
      <c r="T239" s="6" t="n">
        <f aca="false">SUM(T240:T253)</f>
        <v>0</v>
      </c>
      <c r="U239" s="6" t="n">
        <f aca="false">SUM(U240:U253)</f>
        <v>0</v>
      </c>
      <c r="V239" s="6" t="n">
        <f aca="false">SUM(V240:V253)</f>
        <v>0</v>
      </c>
      <c r="W239" s="6" t="n">
        <f aca="false">SUM(W240:W253)</f>
        <v>0</v>
      </c>
      <c r="X239" s="6" t="n">
        <f aca="false">SUM(X240:X253)</f>
        <v>0</v>
      </c>
      <c r="Y239" s="6" t="n">
        <f aca="false">SUM(Y240:Y253)</f>
        <v>0</v>
      </c>
      <c r="Z239" s="6" t="n">
        <f aca="false">SUM(Z240:Z253)</f>
        <v>0</v>
      </c>
      <c r="AA239" s="6" t="n">
        <f aca="false">SUM(AA240:AA253)</f>
        <v>0</v>
      </c>
      <c r="AB239" s="6" t="n">
        <f aca="false">SUM(AB240:AB253)</f>
        <v>0</v>
      </c>
      <c r="AC239" s="6" t="n">
        <f aca="false">SUM(AC240:AC253)</f>
        <v>0</v>
      </c>
      <c r="AD239" s="6" t="n">
        <f aca="false">SUM(AD240:AD253)</f>
        <v>0</v>
      </c>
      <c r="AE239" s="6" t="n">
        <f aca="false">SUM(AE240:AE253)</f>
        <v>0</v>
      </c>
      <c r="AF239" s="6" t="n">
        <f aca="false">SUM(AF240:AF253)</f>
        <v>0</v>
      </c>
      <c r="AG239" s="6" t="n">
        <f aca="false">SUM(AG240:AG253)</f>
        <v>0</v>
      </c>
      <c r="AH239" s="6" t="n">
        <f aca="false">SUM(AH240:AH253)</f>
        <v>0</v>
      </c>
      <c r="AI239" s="6" t="n">
        <f aca="false">SUM(AI240:AI253)</f>
        <v>0</v>
      </c>
      <c r="AJ239" s="6" t="n">
        <f aca="false">SUM(AJ240:AJ253)</f>
        <v>0</v>
      </c>
    </row>
    <row r="240" customFormat="false" ht="15" hidden="false" customHeight="false" outlineLevel="0" collapsed="false">
      <c r="A240" s="7" t="s">
        <v>54</v>
      </c>
      <c r="B240" s="7" t="s">
        <v>46</v>
      </c>
      <c r="C240" s="7" t="s">
        <v>40</v>
      </c>
      <c r="D240" s="7" t="s">
        <v>262</v>
      </c>
      <c r="E240" s="7"/>
      <c r="F240" s="7"/>
      <c r="G240" s="7" t="n">
        <v>49.790982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customFormat="false" ht="15" hidden="false" customHeight="false" outlineLevel="0" collapsed="false">
      <c r="A241" s="7" t="s">
        <v>54</v>
      </c>
      <c r="B241" s="7" t="s">
        <v>46</v>
      </c>
      <c r="C241" s="7" t="s">
        <v>44</v>
      </c>
      <c r="D241" s="7" t="s">
        <v>263</v>
      </c>
      <c r="E241" s="7"/>
      <c r="F241" s="7"/>
      <c r="G241" s="7" t="n">
        <v>18.507463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customFormat="false" ht="15" hidden="false" customHeight="false" outlineLevel="0" collapsed="false">
      <c r="A242" s="7" t="s">
        <v>54</v>
      </c>
      <c r="B242" s="7" t="s">
        <v>46</v>
      </c>
      <c r="C242" s="7" t="s">
        <v>46</v>
      </c>
      <c r="D242" s="7" t="s">
        <v>264</v>
      </c>
      <c r="E242" s="7"/>
      <c r="F242" s="7"/>
      <c r="G242" s="7" t="n">
        <v>93.316953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customFormat="false" ht="15" hidden="false" customHeight="false" outlineLevel="0" collapsed="false">
      <c r="A243" s="7" t="s">
        <v>54</v>
      </c>
      <c r="B243" s="7" t="s">
        <v>46</v>
      </c>
      <c r="C243" s="7" t="s">
        <v>48</v>
      </c>
      <c r="D243" s="7" t="s">
        <v>265</v>
      </c>
      <c r="E243" s="7"/>
      <c r="F243" s="7"/>
      <c r="G243" s="7" t="n">
        <v>17.73397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customFormat="false" ht="15" hidden="false" customHeight="false" outlineLevel="0" collapsed="false">
      <c r="A244" s="7" t="s">
        <v>54</v>
      </c>
      <c r="B244" s="7" t="s">
        <v>46</v>
      </c>
      <c r="C244" s="7" t="s">
        <v>50</v>
      </c>
      <c r="D244" s="7" t="s">
        <v>266</v>
      </c>
      <c r="E244" s="7"/>
      <c r="F244" s="7"/>
      <c r="G244" s="7" t="n">
        <v>2.419041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customFormat="false" ht="15" hidden="false" customHeight="false" outlineLevel="0" collapsed="false">
      <c r="A245" s="7" t="s">
        <v>54</v>
      </c>
      <c r="B245" s="7" t="s">
        <v>46</v>
      </c>
      <c r="C245" s="7" t="s">
        <v>54</v>
      </c>
      <c r="D245" s="7" t="s">
        <v>267</v>
      </c>
      <c r="E245" s="7"/>
      <c r="F245" s="7"/>
      <c r="G245" s="7" t="n">
        <v>24.572018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customFormat="false" ht="15" hidden="false" customHeight="false" outlineLevel="0" collapsed="false">
      <c r="A246" s="7" t="s">
        <v>54</v>
      </c>
      <c r="B246" s="7" t="s">
        <v>46</v>
      </c>
      <c r="C246" s="7" t="s">
        <v>59</v>
      </c>
      <c r="D246" s="7" t="s">
        <v>268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customFormat="false" ht="15" hidden="false" customHeight="false" outlineLevel="0" collapsed="false">
      <c r="A247" s="7" t="s">
        <v>54</v>
      </c>
      <c r="B247" s="7" t="s">
        <v>46</v>
      </c>
      <c r="C247" s="7" t="s">
        <v>85</v>
      </c>
      <c r="D247" s="7" t="s">
        <v>269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customFormat="false" ht="15" hidden="false" customHeight="false" outlineLevel="0" collapsed="false">
      <c r="A248" s="7" t="s">
        <v>54</v>
      </c>
      <c r="B248" s="7" t="s">
        <v>46</v>
      </c>
      <c r="C248" s="7" t="s">
        <v>87</v>
      </c>
      <c r="D248" s="7" t="s">
        <v>270</v>
      </c>
      <c r="E248" s="7"/>
      <c r="F248" s="7"/>
      <c r="G248" s="7" t="n">
        <v>9.121714</v>
      </c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customFormat="false" ht="15" hidden="false" customHeight="false" outlineLevel="0" collapsed="false">
      <c r="A249" s="7" t="s">
        <v>54</v>
      </c>
      <c r="B249" s="7" t="s">
        <v>46</v>
      </c>
      <c r="C249" s="7" t="s">
        <v>89</v>
      </c>
      <c r="D249" s="7" t="s">
        <v>271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customFormat="false" ht="15" hidden="false" customHeight="false" outlineLevel="0" collapsed="false">
      <c r="A250" s="7" t="s">
        <v>54</v>
      </c>
      <c r="B250" s="7" t="s">
        <v>46</v>
      </c>
      <c r="C250" s="7" t="s">
        <v>91</v>
      </c>
      <c r="D250" s="7" t="s">
        <v>272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customFormat="false" ht="15" hidden="false" customHeight="false" outlineLevel="0" collapsed="false">
      <c r="A251" s="7" t="s">
        <v>54</v>
      </c>
      <c r="B251" s="7" t="s">
        <v>46</v>
      </c>
      <c r="C251" s="7" t="s">
        <v>93</v>
      </c>
      <c r="D251" s="7" t="s">
        <v>273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customFormat="false" ht="15" hidden="false" customHeight="false" outlineLevel="0" collapsed="false">
      <c r="A252" s="7" t="s">
        <v>54</v>
      </c>
      <c r="B252" s="7" t="s">
        <v>46</v>
      </c>
      <c r="C252" s="7" t="s">
        <v>95</v>
      </c>
      <c r="D252" s="7" t="s">
        <v>274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customFormat="false" ht="15" hidden="false" customHeight="false" outlineLevel="0" collapsed="false">
      <c r="A253" s="7" t="s">
        <v>54</v>
      </c>
      <c r="B253" s="7" t="s">
        <v>46</v>
      </c>
      <c r="C253" s="7" t="s">
        <v>97</v>
      </c>
      <c r="D253" s="7" t="s">
        <v>122</v>
      </c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customFormat="false" ht="15" hidden="false" customHeight="false" outlineLevel="0" collapsed="false">
      <c r="A254" s="6" t="s">
        <v>54</v>
      </c>
      <c r="B254" s="6" t="s">
        <v>48</v>
      </c>
      <c r="C254" s="6"/>
      <c r="D254" s="6" t="s">
        <v>275</v>
      </c>
      <c r="E254" s="6" t="n">
        <f aca="false">SUM(E255:E265)</f>
        <v>0</v>
      </c>
      <c r="F254" s="6" t="n">
        <f aca="false">SUM(F255:F265)</f>
        <v>0</v>
      </c>
      <c r="G254" s="6" t="n">
        <f aca="false">SUM(G255:G265)</f>
        <v>845.556996</v>
      </c>
      <c r="H254" s="6" t="n">
        <f aca="false">SUM(H255:H265)</f>
        <v>0</v>
      </c>
      <c r="I254" s="6" t="n">
        <f aca="false">SUM(I255:I265)</f>
        <v>0</v>
      </c>
      <c r="J254" s="6" t="n">
        <f aca="false">SUM(J255:J265)</f>
        <v>0</v>
      </c>
      <c r="K254" s="6" t="n">
        <f aca="false">SUM(K255:K265)</f>
        <v>0</v>
      </c>
      <c r="L254" s="6" t="n">
        <f aca="false">SUM(L255:L265)</f>
        <v>0</v>
      </c>
      <c r="M254" s="6" t="n">
        <f aca="false">SUM(M255:M265)</f>
        <v>0</v>
      </c>
      <c r="N254" s="6" t="n">
        <f aca="false">SUM(N255:N265)</f>
        <v>0</v>
      </c>
      <c r="O254" s="6" t="n">
        <f aca="false">SUM(O255:O265)</f>
        <v>0</v>
      </c>
      <c r="P254" s="6" t="n">
        <f aca="false">SUM(P255:P265)</f>
        <v>0</v>
      </c>
      <c r="Q254" s="6" t="n">
        <f aca="false">SUM(Q255:Q265)</f>
        <v>0</v>
      </c>
      <c r="R254" s="6" t="n">
        <f aca="false">SUM(R255:R265)</f>
        <v>0</v>
      </c>
      <c r="S254" s="6" t="n">
        <f aca="false">SUM(S255:S265)</f>
        <v>0</v>
      </c>
      <c r="T254" s="6" t="n">
        <f aca="false">SUM(T255:T265)</f>
        <v>0.705189</v>
      </c>
      <c r="U254" s="6" t="n">
        <f aca="false">SUM(U255:U265)</f>
        <v>0</v>
      </c>
      <c r="V254" s="6" t="n">
        <f aca="false">SUM(V255:V265)</f>
        <v>0</v>
      </c>
      <c r="W254" s="6" t="n">
        <f aca="false">SUM(W255:W265)</f>
        <v>0</v>
      </c>
      <c r="X254" s="6" t="n">
        <f aca="false">SUM(X255:X265)</f>
        <v>0</v>
      </c>
      <c r="Y254" s="6" t="n">
        <f aca="false">SUM(Y255:Y265)</f>
        <v>0</v>
      </c>
      <c r="Z254" s="6" t="n">
        <f aca="false">SUM(Z255:Z265)</f>
        <v>0</v>
      </c>
      <c r="AA254" s="6" t="n">
        <f aca="false">SUM(AA255:AA265)</f>
        <v>0</v>
      </c>
      <c r="AB254" s="6" t="n">
        <f aca="false">SUM(AB255:AB265)</f>
        <v>0</v>
      </c>
      <c r="AC254" s="6" t="n">
        <f aca="false">SUM(AC255:AC265)</f>
        <v>0</v>
      </c>
      <c r="AD254" s="6" t="n">
        <f aca="false">SUM(AD255:AD265)</f>
        <v>0</v>
      </c>
      <c r="AE254" s="6" t="n">
        <f aca="false">SUM(AE255:AE265)</f>
        <v>0.0034590383821665</v>
      </c>
      <c r="AF254" s="6" t="n">
        <f aca="false">SUM(AF255:AF265)</f>
        <v>0.0017459908024269</v>
      </c>
      <c r="AG254" s="6" t="n">
        <f aca="false">SUM(AG255:AG265)</f>
        <v>0.0017459908024269</v>
      </c>
      <c r="AH254" s="6" t="n">
        <f aca="false">SUM(AH255:AH265)</f>
        <v>0.0017459908024269</v>
      </c>
      <c r="AI254" s="6" t="n">
        <f aca="false">SUM(AI255:AI265)</f>
        <v>0.0086970107894472</v>
      </c>
      <c r="AJ254" s="6" t="n">
        <f aca="false">SUM(AJ255:AJ265)</f>
        <v>0</v>
      </c>
    </row>
    <row r="255" customFormat="false" ht="15" hidden="false" customHeight="false" outlineLevel="0" collapsed="false">
      <c r="A255" s="7" t="s">
        <v>54</v>
      </c>
      <c r="B255" s="7" t="s">
        <v>48</v>
      </c>
      <c r="C255" s="7" t="s">
        <v>40</v>
      </c>
      <c r="D255" s="7" t="s">
        <v>276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customFormat="false" ht="15" hidden="false" customHeight="false" outlineLevel="0" collapsed="false">
      <c r="A256" s="7" t="s">
        <v>54</v>
      </c>
      <c r="B256" s="7" t="s">
        <v>48</v>
      </c>
      <c r="C256" s="7" t="s">
        <v>44</v>
      </c>
      <c r="D256" s="7" t="s">
        <v>277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customFormat="false" ht="15" hidden="false" customHeight="false" outlineLevel="0" collapsed="false">
      <c r="A257" s="7" t="s">
        <v>54</v>
      </c>
      <c r="B257" s="7" t="s">
        <v>48</v>
      </c>
      <c r="C257" s="7" t="s">
        <v>46</v>
      </c>
      <c r="D257" s="7" t="s">
        <v>278</v>
      </c>
      <c r="E257" s="7"/>
      <c r="F257" s="7"/>
      <c r="G257" s="7" t="n">
        <v>35.961095</v>
      </c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customFormat="false" ht="15" hidden="false" customHeight="false" outlineLevel="0" collapsed="false">
      <c r="A258" s="7" t="s">
        <v>54</v>
      </c>
      <c r="B258" s="7" t="s">
        <v>48</v>
      </c>
      <c r="C258" s="7" t="s">
        <v>48</v>
      </c>
      <c r="D258" s="7" t="s">
        <v>279</v>
      </c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customFormat="false" ht="15" hidden="false" customHeight="false" outlineLevel="0" collapsed="false">
      <c r="A259" s="7" t="s">
        <v>54</v>
      </c>
      <c r="B259" s="7" t="s">
        <v>48</v>
      </c>
      <c r="C259" s="7" t="s">
        <v>50</v>
      </c>
      <c r="D259" s="7" t="s">
        <v>280</v>
      </c>
      <c r="E259" s="7"/>
      <c r="F259" s="7"/>
      <c r="G259" s="7" t="n">
        <v>41.811949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customFormat="false" ht="15" hidden="false" customHeight="false" outlineLevel="0" collapsed="false">
      <c r="A260" s="7" t="s">
        <v>54</v>
      </c>
      <c r="B260" s="7" t="s">
        <v>48</v>
      </c>
      <c r="C260" s="7" t="s">
        <v>54</v>
      </c>
      <c r="D260" s="7" t="s">
        <v>281</v>
      </c>
      <c r="E260" s="7"/>
      <c r="F260" s="7"/>
      <c r="G260" s="7" t="n">
        <v>1.349015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 t="n">
        <v>0.0034590383821665</v>
      </c>
      <c r="AF260" s="7" t="n">
        <v>0.0017459908024269</v>
      </c>
      <c r="AG260" s="7" t="n">
        <v>0.0017459908024269</v>
      </c>
      <c r="AH260" s="7" t="n">
        <v>0.0017459908024269</v>
      </c>
      <c r="AI260" s="7" t="n">
        <v>0.0086970107894472</v>
      </c>
      <c r="AJ260" s="7"/>
    </row>
    <row r="261" customFormat="false" ht="15" hidden="false" customHeight="false" outlineLevel="0" collapsed="false">
      <c r="A261" s="7" t="s">
        <v>54</v>
      </c>
      <c r="B261" s="7" t="s">
        <v>48</v>
      </c>
      <c r="C261" s="7" t="s">
        <v>59</v>
      </c>
      <c r="D261" s="7" t="s">
        <v>282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customFormat="false" ht="15" hidden="false" customHeight="false" outlineLevel="0" collapsed="false">
      <c r="A262" s="7" t="s">
        <v>54</v>
      </c>
      <c r="B262" s="7" t="s">
        <v>48</v>
      </c>
      <c r="C262" s="7" t="s">
        <v>85</v>
      </c>
      <c r="D262" s="7" t="s">
        <v>283</v>
      </c>
      <c r="E262" s="7"/>
      <c r="F262" s="7"/>
      <c r="G262" s="7" t="n">
        <v>766.434937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 t="n">
        <v>0.705189</v>
      </c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customFormat="false" ht="15" hidden="false" customHeight="false" outlineLevel="0" collapsed="false">
      <c r="A263" s="7" t="s">
        <v>54</v>
      </c>
      <c r="B263" s="7" t="s">
        <v>48</v>
      </c>
      <c r="C263" s="7" t="s">
        <v>87</v>
      </c>
      <c r="D263" s="7" t="s">
        <v>284</v>
      </c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customFormat="false" ht="15" hidden="false" customHeight="false" outlineLevel="0" collapsed="false">
      <c r="A264" s="7" t="s">
        <v>54</v>
      </c>
      <c r="B264" s="7" t="s">
        <v>48</v>
      </c>
      <c r="C264" s="7" t="s">
        <v>91</v>
      </c>
      <c r="D264" s="7" t="s">
        <v>285</v>
      </c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customFormat="false" ht="15" hidden="false" customHeight="false" outlineLevel="0" collapsed="false">
      <c r="A265" s="7" t="s">
        <v>54</v>
      </c>
      <c r="B265" s="7" t="s">
        <v>48</v>
      </c>
      <c r="C265" s="7" t="s">
        <v>93</v>
      </c>
      <c r="D265" s="7" t="s">
        <v>286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customFormat="false" ht="15" hidden="false" customHeight="false" outlineLevel="0" collapsed="false">
      <c r="A266" s="6" t="s">
        <v>54</v>
      </c>
      <c r="B266" s="6" t="s">
        <v>50</v>
      </c>
      <c r="C266" s="6"/>
      <c r="D266" s="6" t="s">
        <v>287</v>
      </c>
      <c r="E266" s="6" t="n">
        <f aca="false">SUM(E267:E274)</f>
        <v>0</v>
      </c>
      <c r="F266" s="6" t="n">
        <f aca="false">SUM(F267:F274)</f>
        <v>0</v>
      </c>
      <c r="G266" s="6" t="n">
        <f aca="false">SUM(G267:G274)</f>
        <v>0</v>
      </c>
      <c r="H266" s="6" t="n">
        <f aca="false">SUM(H267:H274)</f>
        <v>0</v>
      </c>
      <c r="I266" s="6" t="n">
        <f aca="false">SUM(I267:I274)</f>
        <v>0</v>
      </c>
      <c r="J266" s="6" t="n">
        <f aca="false">SUM(J267:J274)</f>
        <v>0</v>
      </c>
      <c r="K266" s="6" t="n">
        <f aca="false">SUM(K267:K274)</f>
        <v>12.690201</v>
      </c>
      <c r="L266" s="6" t="n">
        <f aca="false">SUM(L267:L274)</f>
        <v>0.773196</v>
      </c>
      <c r="M266" s="6" t="n">
        <f aca="false">SUM(M267:M274)</f>
        <v>1.2434750755</v>
      </c>
      <c r="N266" s="6" t="n">
        <f aca="false">SUM(N267:N274)</f>
        <v>33.128662918821</v>
      </c>
      <c r="O266" s="6" t="n">
        <f aca="false">SUM(O267:O274)</f>
        <v>0.0856824794</v>
      </c>
      <c r="P266" s="6" t="n">
        <f aca="false">SUM(P267:P274)</f>
        <v>0</v>
      </c>
      <c r="Q266" s="6" t="n">
        <f aca="false">SUM(Q267:Q274)</f>
        <v>0</v>
      </c>
      <c r="R266" s="6" t="n">
        <f aca="false">SUM(R267:R274)</f>
        <v>0</v>
      </c>
      <c r="S266" s="6" t="n">
        <f aca="false">SUM(S267:S274)</f>
        <v>0</v>
      </c>
      <c r="T266" s="6" t="n">
        <f aca="false">SUM(T267:T274)</f>
        <v>0</v>
      </c>
      <c r="U266" s="6" t="n">
        <f aca="false">SUM(U267:U274)</f>
        <v>0</v>
      </c>
      <c r="V266" s="6" t="n">
        <f aca="false">SUM(V267:V274)</f>
        <v>0</v>
      </c>
      <c r="W266" s="6" t="n">
        <f aca="false">SUM(W267:W274)</f>
        <v>0</v>
      </c>
      <c r="X266" s="6" t="n">
        <f aca="false">SUM(X267:X274)</f>
        <v>0</v>
      </c>
      <c r="Y266" s="6" t="n">
        <f aca="false">SUM(Y267:Y274)</f>
        <v>0</v>
      </c>
      <c r="Z266" s="6" t="n">
        <f aca="false">SUM(Z267:Z274)</f>
        <v>0</v>
      </c>
      <c r="AA266" s="6" t="n">
        <f aca="false">SUM(AA267:AA274)</f>
        <v>0</v>
      </c>
      <c r="AB266" s="6" t="n">
        <f aca="false">SUM(AB267:AB274)</f>
        <v>0</v>
      </c>
      <c r="AC266" s="6" t="n">
        <f aca="false">SUM(AC267:AC274)</f>
        <v>0</v>
      </c>
      <c r="AD266" s="6" t="n">
        <f aca="false">SUM(AD267:AD274)</f>
        <v>0</v>
      </c>
      <c r="AE266" s="6" t="n">
        <f aca="false">SUM(AE267:AE274)</f>
        <v>0</v>
      </c>
      <c r="AF266" s="6" t="n">
        <f aca="false">SUM(AF267:AF274)</f>
        <v>0</v>
      </c>
      <c r="AG266" s="6" t="n">
        <f aca="false">SUM(AG267:AG274)</f>
        <v>0</v>
      </c>
      <c r="AH266" s="6" t="n">
        <f aca="false">SUM(AH267:AH274)</f>
        <v>0</v>
      </c>
      <c r="AI266" s="6" t="n">
        <f aca="false">SUM(AI267:AI274)</f>
        <v>0</v>
      </c>
      <c r="AJ266" s="6" t="n">
        <f aca="false">SUM(AJ267:AJ274)</f>
        <v>2.171593</v>
      </c>
    </row>
    <row r="267" customFormat="false" ht="15" hidden="false" customHeight="false" outlineLevel="0" collapsed="false">
      <c r="A267" s="7" t="s">
        <v>54</v>
      </c>
      <c r="B267" s="7" t="s">
        <v>50</v>
      </c>
      <c r="C267" s="7" t="s">
        <v>40</v>
      </c>
      <c r="D267" s="7" t="s">
        <v>288</v>
      </c>
      <c r="E267" s="7"/>
      <c r="F267" s="7"/>
      <c r="G267" s="7"/>
      <c r="H267" s="7"/>
      <c r="I267" s="7"/>
      <c r="J267" s="7"/>
      <c r="K267" s="7" t="n">
        <v>12.675601</v>
      </c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customFormat="false" ht="15" hidden="false" customHeight="false" outlineLevel="0" collapsed="false">
      <c r="A268" s="7" t="s">
        <v>54</v>
      </c>
      <c r="B268" s="7" t="s">
        <v>50</v>
      </c>
      <c r="C268" s="7" t="s">
        <v>44</v>
      </c>
      <c r="D268" s="7" t="s">
        <v>289</v>
      </c>
      <c r="E268" s="7"/>
      <c r="F268" s="7"/>
      <c r="G268" s="7"/>
      <c r="H268" s="7"/>
      <c r="I268" s="7"/>
      <c r="J268" s="7"/>
      <c r="K268" s="7"/>
      <c r="L268" s="7"/>
      <c r="M268" s="7"/>
      <c r="N268" s="7" t="n">
        <v>30.635298571851</v>
      </c>
      <c r="O268" s="7" t="n">
        <v>0.0855426578</v>
      </c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customFormat="false" ht="15" hidden="false" customHeight="false" outlineLevel="0" collapsed="false">
      <c r="A269" s="7" t="s">
        <v>54</v>
      </c>
      <c r="B269" s="7" t="s">
        <v>50</v>
      </c>
      <c r="C269" s="7" t="s">
        <v>46</v>
      </c>
      <c r="D269" s="7" t="s">
        <v>290</v>
      </c>
      <c r="E269" s="7"/>
      <c r="F269" s="7"/>
      <c r="G269" s="7"/>
      <c r="H269" s="7"/>
      <c r="I269" s="7"/>
      <c r="J269" s="7"/>
      <c r="K269" s="7"/>
      <c r="L269" s="7" t="n">
        <v>0.773196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customFormat="false" ht="15" hidden="false" customHeight="false" outlineLevel="0" collapsed="false">
      <c r="A270" s="7" t="s">
        <v>54</v>
      </c>
      <c r="B270" s="7" t="s">
        <v>50</v>
      </c>
      <c r="C270" s="7" t="s">
        <v>48</v>
      </c>
      <c r="D270" s="7" t="s">
        <v>291</v>
      </c>
      <c r="E270" s="7"/>
      <c r="F270" s="7"/>
      <c r="G270" s="7"/>
      <c r="H270" s="7"/>
      <c r="I270" s="7"/>
      <c r="J270" s="7"/>
      <c r="K270" s="7"/>
      <c r="L270" s="7"/>
      <c r="M270" s="7"/>
      <c r="N270" s="7" t="n">
        <v>0.160106202278</v>
      </c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customFormat="false" ht="15" hidden="false" customHeight="false" outlineLevel="0" collapsed="false">
      <c r="A271" s="7" t="s">
        <v>54</v>
      </c>
      <c r="B271" s="7" t="s">
        <v>50</v>
      </c>
      <c r="C271" s="7" t="s">
        <v>50</v>
      </c>
      <c r="D271" s="7" t="s">
        <v>292</v>
      </c>
      <c r="E271" s="7"/>
      <c r="F271" s="7"/>
      <c r="G271" s="7"/>
      <c r="H271" s="7"/>
      <c r="I271" s="7"/>
      <c r="J271" s="7"/>
      <c r="K271" s="7"/>
      <c r="L271" s="7"/>
      <c r="M271" s="7"/>
      <c r="N271" s="7" t="n">
        <v>0.46946451347</v>
      </c>
      <c r="O271" s="7" t="n">
        <v>0.0001398216</v>
      </c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customFormat="false" ht="15" hidden="false" customHeight="false" outlineLevel="0" collapsed="false">
      <c r="A272" s="7" t="s">
        <v>54</v>
      </c>
      <c r="B272" s="7" t="s">
        <v>50</v>
      </c>
      <c r="C272" s="7" t="s">
        <v>54</v>
      </c>
      <c r="D272" s="7" t="s">
        <v>293</v>
      </c>
      <c r="E272" s="7"/>
      <c r="F272" s="7"/>
      <c r="G272" s="7"/>
      <c r="H272" s="7"/>
      <c r="I272" s="7"/>
      <c r="J272" s="7"/>
      <c r="K272" s="7"/>
      <c r="L272" s="7"/>
      <c r="M272" s="7"/>
      <c r="N272" s="7" t="n">
        <v>1.863793631222</v>
      </c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customFormat="false" ht="15" hidden="false" customHeight="false" outlineLevel="0" collapsed="false">
      <c r="A273" s="7" t="s">
        <v>54</v>
      </c>
      <c r="B273" s="7" t="s">
        <v>50</v>
      </c>
      <c r="C273" s="7" t="s">
        <v>59</v>
      </c>
      <c r="D273" s="7" t="s">
        <v>294</v>
      </c>
      <c r="E273" s="7"/>
      <c r="F273" s="7"/>
      <c r="G273" s="7"/>
      <c r="H273" s="7"/>
      <c r="I273" s="7"/>
      <c r="J273" s="7"/>
      <c r="K273" s="7"/>
      <c r="L273" s="7"/>
      <c r="M273" s="7" t="n">
        <v>1.237063171</v>
      </c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 t="n">
        <v>2.171593</v>
      </c>
    </row>
    <row r="274" customFormat="false" ht="15" hidden="false" customHeight="false" outlineLevel="0" collapsed="false">
      <c r="A274" s="7" t="s">
        <v>54</v>
      </c>
      <c r="B274" s="7" t="s">
        <v>50</v>
      </c>
      <c r="C274" s="7" t="s">
        <v>85</v>
      </c>
      <c r="D274" s="7" t="s">
        <v>122</v>
      </c>
      <c r="E274" s="7"/>
      <c r="F274" s="7"/>
      <c r="G274" s="7"/>
      <c r="H274" s="7"/>
      <c r="I274" s="7"/>
      <c r="J274" s="7"/>
      <c r="K274" s="7" t="n">
        <v>0.0146</v>
      </c>
      <c r="L274" s="7"/>
      <c r="M274" s="7" t="n">
        <v>0.0064119045</v>
      </c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customFormat="false" ht="15" hidden="false" customHeight="false" outlineLevel="0" collapsed="false">
      <c r="A275" s="6" t="s">
        <v>54</v>
      </c>
      <c r="B275" s="6" t="s">
        <v>54</v>
      </c>
      <c r="C275" s="6"/>
      <c r="D275" s="6" t="s">
        <v>295</v>
      </c>
      <c r="E275" s="6" t="n">
        <f aca="false">SUM(E276:E278)</f>
        <v>0.088895</v>
      </c>
      <c r="F275" s="6" t="n">
        <f aca="false">SUM(F276:F278)</f>
        <v>0.731371</v>
      </c>
      <c r="G275" s="6" t="n">
        <f aca="false">SUM(G276:G278)</f>
        <v>1.945998</v>
      </c>
      <c r="H275" s="6" t="n">
        <f aca="false">SUM(H276:H278)</f>
        <v>0</v>
      </c>
      <c r="I275" s="6" t="n">
        <f aca="false">SUM(I276:I278)</f>
        <v>22.364286</v>
      </c>
      <c r="J275" s="6" t="n">
        <f aca="false">SUM(J276:J278)</f>
        <v>0</v>
      </c>
      <c r="K275" s="6" t="n">
        <f aca="false">SUM(K276:K278)</f>
        <v>0</v>
      </c>
      <c r="L275" s="6" t="n">
        <f aca="false">SUM(L276:L278)</f>
        <v>1.668573</v>
      </c>
      <c r="M275" s="6" t="n">
        <f aca="false">SUM(M276:M278)</f>
        <v>0</v>
      </c>
      <c r="N275" s="6" t="n">
        <f aca="false">SUM(N276:N278)</f>
        <v>0</v>
      </c>
      <c r="O275" s="6" t="n">
        <f aca="false">SUM(O276:O278)</f>
        <v>0</v>
      </c>
      <c r="P275" s="6" t="n">
        <f aca="false">SUM(P276:P278)</f>
        <v>3.9E-005</v>
      </c>
      <c r="Q275" s="6" t="n">
        <f aca="false">SUM(Q276:Q278)</f>
        <v>2.171199</v>
      </c>
      <c r="R275" s="6" t="n">
        <f aca="false">SUM(R276:R278)</f>
        <v>0.000459</v>
      </c>
      <c r="S275" s="6" t="n">
        <f aca="false">SUM(S276:S278)</f>
        <v>2.184224</v>
      </c>
      <c r="T275" s="6" t="n">
        <f aca="false">SUM(T276:T278)</f>
        <v>2E-006</v>
      </c>
      <c r="U275" s="6" t="n">
        <f aca="false">SUM(U276:U278)</f>
        <v>1.086461</v>
      </c>
      <c r="V275" s="6" t="n">
        <f aca="false">SUM(V276:V278)</f>
        <v>0.023077</v>
      </c>
      <c r="W275" s="6" t="n">
        <f aca="false">SUM(W276:W278)</f>
        <v>0</v>
      </c>
      <c r="X275" s="6" t="n">
        <f aca="false">SUM(X276:X278)</f>
        <v>1.093231</v>
      </c>
      <c r="Y275" s="6" t="n">
        <f aca="false">SUM(Y276:Y278)</f>
        <v>12.384646</v>
      </c>
      <c r="Z275" s="6" t="n">
        <f aca="false">SUM(Z276:Z278)</f>
        <v>13.796953</v>
      </c>
      <c r="AA275" s="6" t="n">
        <f aca="false">SUM(AA276:AA278)</f>
        <v>14.088657</v>
      </c>
      <c r="AB275" s="6" t="n">
        <f aca="false">SUM(AB276:AB278)</f>
        <v>4.885099</v>
      </c>
      <c r="AC275" s="6" t="n">
        <f aca="false">SUM(AC276:AC278)</f>
        <v>0</v>
      </c>
      <c r="AD275" s="6" t="n">
        <f aca="false">SUM(AD276:AD278)</f>
        <v>4.0206575211E-005</v>
      </c>
      <c r="AE275" s="6" t="n">
        <f aca="false">SUM(AE276:AE278)</f>
        <v>0.04462929848421</v>
      </c>
      <c r="AF275" s="6" t="n">
        <f aca="false">SUM(AF276:AF278)</f>
        <v>0.01809295884495</v>
      </c>
      <c r="AG275" s="6" t="n">
        <f aca="false">SUM(AG276:AG278)</f>
        <v>0.01809295884495</v>
      </c>
      <c r="AH275" s="6" t="n">
        <f aca="false">SUM(AH276:AH278)</f>
        <v>0.01809295884495</v>
      </c>
      <c r="AI275" s="6" t="n">
        <f aca="false">SUM(AI276:AI278)</f>
        <v>0.09890817501906</v>
      </c>
      <c r="AJ275" s="6" t="n">
        <f aca="false">SUM(AJ276:AJ278)</f>
        <v>0</v>
      </c>
    </row>
    <row r="276" customFormat="false" ht="15" hidden="false" customHeight="false" outlineLevel="0" collapsed="false">
      <c r="A276" s="7" t="s">
        <v>54</v>
      </c>
      <c r="B276" s="7" t="s">
        <v>54</v>
      </c>
      <c r="C276" s="7" t="s">
        <v>40</v>
      </c>
      <c r="D276" s="7" t="s">
        <v>296</v>
      </c>
      <c r="E276" s="7" t="n">
        <v>0.088895</v>
      </c>
      <c r="F276" s="7" t="n">
        <v>0.007653</v>
      </c>
      <c r="G276" s="7"/>
      <c r="H276" s="7"/>
      <c r="I276" s="7" t="n">
        <v>0.210463</v>
      </c>
      <c r="J276" s="7"/>
      <c r="K276" s="7"/>
      <c r="L276" s="7"/>
      <c r="M276" s="7"/>
      <c r="N276" s="7"/>
      <c r="O276" s="7"/>
      <c r="P276" s="7" t="n">
        <v>3.9E-005</v>
      </c>
      <c r="Q276" s="7" t="n">
        <v>4.4E-005</v>
      </c>
      <c r="R276" s="7" t="n">
        <v>0.000459</v>
      </c>
      <c r="S276" s="7" t="n">
        <v>0.013069</v>
      </c>
      <c r="T276" s="7" t="n">
        <v>2E-006</v>
      </c>
      <c r="U276" s="7" t="n">
        <v>0.000883</v>
      </c>
      <c r="V276" s="7" t="n">
        <v>0.023077</v>
      </c>
      <c r="W276" s="7"/>
      <c r="X276" s="7" t="n">
        <v>0.007653</v>
      </c>
      <c r="Y276" s="7" t="n">
        <v>1.528871</v>
      </c>
      <c r="Z276" s="7" t="n">
        <v>2.941178</v>
      </c>
      <c r="AA276" s="7" t="n">
        <v>3.232882</v>
      </c>
      <c r="AB276" s="7"/>
      <c r="AC276" s="7"/>
      <c r="AD276" s="7"/>
      <c r="AE276" s="7"/>
      <c r="AF276" s="7"/>
      <c r="AG276" s="7"/>
      <c r="AH276" s="7"/>
      <c r="AI276" s="7"/>
      <c r="AJ276" s="7"/>
    </row>
    <row r="277" customFormat="false" ht="15" hidden="false" customHeight="false" outlineLevel="0" collapsed="false">
      <c r="A277" s="7" t="s">
        <v>54</v>
      </c>
      <c r="B277" s="7" t="s">
        <v>54</v>
      </c>
      <c r="C277" s="7" t="s">
        <v>44</v>
      </c>
      <c r="D277" s="7" t="s">
        <v>297</v>
      </c>
      <c r="E277" s="7"/>
      <c r="F277" s="7" t="n">
        <v>0.723718</v>
      </c>
      <c r="G277" s="7" t="n">
        <v>1.945998</v>
      </c>
      <c r="H277" s="7"/>
      <c r="I277" s="7" t="n">
        <v>22.153823</v>
      </c>
      <c r="J277" s="7"/>
      <c r="K277" s="7"/>
      <c r="L277" s="7" t="n">
        <v>1.668573</v>
      </c>
      <c r="M277" s="7"/>
      <c r="N277" s="7"/>
      <c r="O277" s="7"/>
      <c r="P277" s="7"/>
      <c r="Q277" s="7" t="n">
        <v>2.171155</v>
      </c>
      <c r="R277" s="7"/>
      <c r="S277" s="7" t="n">
        <v>2.171155</v>
      </c>
      <c r="T277" s="7"/>
      <c r="U277" s="7" t="n">
        <v>1.085578</v>
      </c>
      <c r="V277" s="7"/>
      <c r="W277" s="7"/>
      <c r="X277" s="7" t="n">
        <v>1.085578</v>
      </c>
      <c r="Y277" s="7" t="n">
        <v>10.855775</v>
      </c>
      <c r="Z277" s="7" t="n">
        <v>10.855775</v>
      </c>
      <c r="AA277" s="7" t="n">
        <v>10.855775</v>
      </c>
      <c r="AB277" s="7" t="n">
        <v>4.885099</v>
      </c>
      <c r="AC277" s="7"/>
      <c r="AD277" s="7" t="n">
        <v>4.0206575211E-005</v>
      </c>
      <c r="AE277" s="7" t="n">
        <v>0.04462929848421</v>
      </c>
      <c r="AF277" s="7" t="n">
        <v>0.01809295884495</v>
      </c>
      <c r="AG277" s="7" t="n">
        <v>0.01809295884495</v>
      </c>
      <c r="AH277" s="7" t="n">
        <v>0.01809295884495</v>
      </c>
      <c r="AI277" s="7" t="n">
        <v>0.09890817501906</v>
      </c>
      <c r="AJ277" s="7"/>
    </row>
    <row r="278" customFormat="false" ht="15" hidden="false" customHeight="false" outlineLevel="0" collapsed="false">
      <c r="A278" s="7" t="s">
        <v>54</v>
      </c>
      <c r="B278" s="7" t="s">
        <v>54</v>
      </c>
      <c r="C278" s="7" t="s">
        <v>46</v>
      </c>
      <c r="D278" s="7" t="s">
        <v>298</v>
      </c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customFormat="false" ht="15" hidden="false" customHeight="false" outlineLevel="0" collapsed="false">
      <c r="A279" s="5" t="s">
        <v>59</v>
      </c>
      <c r="B279" s="5"/>
      <c r="C279" s="5"/>
      <c r="D279" s="5" t="s">
        <v>299</v>
      </c>
      <c r="E279" s="5" t="n">
        <f aca="false">(E280+E284+E288+E292+E293+E297+E298+E299)</f>
        <v>2.666489</v>
      </c>
      <c r="F279" s="5" t="n">
        <f aca="false">(F280+F284+F288+F292+F293+F297+F298+F299)</f>
        <v>1925.31071</v>
      </c>
      <c r="G279" s="5" t="n">
        <f aca="false">(G280+G284+G288+G292+G293+G297+G298+G299)</f>
        <v>97.849776</v>
      </c>
      <c r="H279" s="5" t="n">
        <f aca="false">(H280+H284+H288+H292+H293+H297+H298+H299)</f>
        <v>15.900715</v>
      </c>
      <c r="I279" s="5" t="n">
        <f aca="false">(I280+I284+I288+I292+I293+I297+I298+I299)</f>
        <v>875.416318</v>
      </c>
      <c r="J279" s="5" t="n">
        <f aca="false">(J280+J284+J288+J292+J293+J297+J298+J299)</f>
        <v>593358.224</v>
      </c>
      <c r="K279" s="5" t="n">
        <f aca="false">(K280+K284+K288+K292+K293+K297+K298+K299)</f>
        <v>21.780175</v>
      </c>
      <c r="L279" s="5" t="n">
        <f aca="false">(L280+L284+L288+L292+L293+L297+L298+L299)</f>
        <v>18.6579</v>
      </c>
      <c r="M279" s="5" t="n">
        <f aca="false">(M280+M284+M288+M292+M293+M297+M298+M299)</f>
        <v>0</v>
      </c>
      <c r="N279" s="5" t="n">
        <f aca="false">(N280+N284+N288+N292+N293+N297+N298+N299)</f>
        <v>0</v>
      </c>
      <c r="O279" s="5" t="n">
        <f aca="false">(O280+O284+O288+O292+O293+O297+O298+O299)</f>
        <v>0</v>
      </c>
      <c r="P279" s="5" t="n">
        <f aca="false">(P280+P284+P288+P292+P293+P297+P298+P299)</f>
        <v>0.56237</v>
      </c>
      <c r="Q279" s="5" t="n">
        <f aca="false">(Q280+Q284+Q288+Q292+Q293+Q297+Q298+Q299)</f>
        <v>2.204248</v>
      </c>
      <c r="R279" s="5" t="n">
        <f aca="false">(R280+R284+R288+R292+R293+R297+R298+R299)</f>
        <v>26.54175</v>
      </c>
      <c r="S279" s="5" t="n">
        <f aca="false">(S280+S284+S288+S292+S293+S297+S298+S299)</f>
        <v>697.790282</v>
      </c>
      <c r="T279" s="5" t="n">
        <f aca="false">(T280+T284+T288+T292+T293+T297+T298+T299)</f>
        <v>1.127125</v>
      </c>
      <c r="U279" s="5" t="n">
        <f aca="false">(U280+U284+U288+U292+U293+U297+U298+U299)</f>
        <v>16.561123</v>
      </c>
      <c r="V279" s="5" t="n">
        <f aca="false">(V280+V284+V288+V292+V293+V297+V298+V299)</f>
        <v>217.902365</v>
      </c>
      <c r="W279" s="5" t="n">
        <f aca="false">(W280+W284+W288+W292+W293+W297+W298+W299)</f>
        <v>2.438772</v>
      </c>
      <c r="X279" s="5" t="n">
        <f aca="false">(X280+X284+X288+X292+X293+X297+X298+X299)</f>
        <v>380.221276</v>
      </c>
      <c r="Y279" s="5" t="n">
        <f aca="false">(Y280+Y284+Y288+Y292+Y293+Y297+Y298+Y299)</f>
        <v>94.292158</v>
      </c>
      <c r="Z279" s="5" t="n">
        <f aca="false">(Z280+Z284+Z288+Z292+Z293+Z297+Z298+Z299)</f>
        <v>125.724846</v>
      </c>
      <c r="AA279" s="5" t="n">
        <f aca="false">(AA280+AA284+AA288+AA292+AA293+AA297+AA298+AA299)</f>
        <v>171.586195</v>
      </c>
      <c r="AB279" s="5" t="n">
        <f aca="false">(AB280+AB284+AB288+AB292+AB293+AB297+AB298+AB299)</f>
        <v>47.852893</v>
      </c>
      <c r="AC279" s="5" t="n">
        <f aca="false">(AC280+AC284+AC288+AC292+AC293+AC297+AC298+AC299)</f>
        <v>0</v>
      </c>
      <c r="AD279" s="5" t="n">
        <f aca="false">(AD280+AD284+AD288+AD292+AD293+AD297+AD298+AD299)</f>
        <v>0.0755504255</v>
      </c>
      <c r="AE279" s="5" t="n">
        <f aca="false">(AE280+AE284+AE288+AE292+AE293+AE297+AE298+AE299)</f>
        <v>4.2576819218</v>
      </c>
      <c r="AF279" s="5" t="n">
        <f aca="false">(AF280+AF284+AF288+AF292+AF293+AF297+AF298+AF299)</f>
        <v>5.9480109713</v>
      </c>
      <c r="AG279" s="5" t="n">
        <f aca="false">(AG280+AG284+AG288+AG292+AG293+AG297+AG298+AG299)</f>
        <v>5.1675053952</v>
      </c>
      <c r="AH279" s="5" t="n">
        <f aca="false">(AH280+AH284+AH288+AH292+AH293+AH297+AH298+AH299)</f>
        <v>4.0978829886</v>
      </c>
      <c r="AI279" s="5" t="n">
        <f aca="false">(AI280+AI284+AI288+AI292+AI293+AI297+AI298+AI299)</f>
        <v>19.4710812769</v>
      </c>
      <c r="AJ279" s="5" t="n">
        <f aca="false">(AJ280+AJ284+AJ288+AJ292+AJ293+AJ297+AJ298+AJ299)</f>
        <v>0.015244</v>
      </c>
    </row>
    <row r="280" customFormat="false" ht="15" hidden="false" customHeight="false" outlineLevel="0" collapsed="false">
      <c r="A280" s="6" t="s">
        <v>59</v>
      </c>
      <c r="B280" s="6" t="s">
        <v>40</v>
      </c>
      <c r="C280" s="6"/>
      <c r="D280" s="6" t="s">
        <v>300</v>
      </c>
      <c r="E280" s="6" t="n">
        <f aca="false">SUM(E281:E283)</f>
        <v>1.693947</v>
      </c>
      <c r="F280" s="6" t="n">
        <f aca="false">SUM(F281:F283)</f>
        <v>1112.018335</v>
      </c>
      <c r="G280" s="6" t="n">
        <f aca="false">SUM(G281:G283)</f>
        <v>42.215647</v>
      </c>
      <c r="H280" s="6" t="n">
        <f aca="false">SUM(H281:H283)</f>
        <v>7.336784</v>
      </c>
      <c r="I280" s="6" t="n">
        <f aca="false">SUM(I281:I283)</f>
        <v>457.830106</v>
      </c>
      <c r="J280" s="6" t="n">
        <f aca="false">SUM(J281:J283)</f>
        <v>379515.129</v>
      </c>
      <c r="K280" s="6" t="n">
        <f aca="false">SUM(K281:K283)</f>
        <v>13.456919</v>
      </c>
      <c r="L280" s="6" t="n">
        <f aca="false">SUM(L281:L283)</f>
        <v>15.848374</v>
      </c>
      <c r="M280" s="6" t="n">
        <f aca="false">SUM(M281:M283)</f>
        <v>0</v>
      </c>
      <c r="N280" s="6" t="n">
        <f aca="false">SUM(N281:N283)</f>
        <v>0</v>
      </c>
      <c r="O280" s="6" t="n">
        <f aca="false">SUM(O281:O283)</f>
        <v>0</v>
      </c>
      <c r="P280" s="6" t="n">
        <f aca="false">SUM(P281:P283)</f>
        <v>0.016816</v>
      </c>
      <c r="Q280" s="6" t="n">
        <f aca="false">SUM(Q281:Q283)</f>
        <v>1.5789</v>
      </c>
      <c r="R280" s="6" t="n">
        <f aca="false">SUM(R281:R283)</f>
        <v>7.637195</v>
      </c>
      <c r="S280" s="6" t="n">
        <f aca="false">SUM(S281:S283)</f>
        <v>268.465575</v>
      </c>
      <c r="T280" s="6" t="n">
        <f aca="false">SUM(T281:T283)</f>
        <v>0.741137</v>
      </c>
      <c r="U280" s="6" t="n">
        <f aca="false">SUM(U281:U283)</f>
        <v>11.044901</v>
      </c>
      <c r="V280" s="6" t="n">
        <f aca="false">SUM(V281:V283)</f>
        <v>124.721396</v>
      </c>
      <c r="W280" s="6" t="n">
        <f aca="false">SUM(W281:W283)</f>
        <v>1.577295</v>
      </c>
      <c r="X280" s="6" t="n">
        <f aca="false">SUM(X281:X283)</f>
        <v>157.537626</v>
      </c>
      <c r="Y280" s="6" t="n">
        <f aca="false">SUM(Y281:Y283)</f>
        <v>39.190857</v>
      </c>
      <c r="Z280" s="6" t="n">
        <f aca="false">SUM(Z281:Z283)</f>
        <v>39.190857</v>
      </c>
      <c r="AA280" s="6" t="n">
        <f aca="false">SUM(AA281:AA283)</f>
        <v>39.190857</v>
      </c>
      <c r="AB280" s="6" t="n">
        <f aca="false">SUM(AB281:AB283)</f>
        <v>33.494137</v>
      </c>
      <c r="AC280" s="6" t="n">
        <f aca="false">SUM(AC281:AC283)</f>
        <v>0</v>
      </c>
      <c r="AD280" s="6" t="n">
        <f aca="false">SUM(AD281:AD283)</f>
        <v>0.0641877911</v>
      </c>
      <c r="AE280" s="6" t="n">
        <f aca="false">SUM(AE281:AE283)</f>
        <v>3.6104269142</v>
      </c>
      <c r="AF280" s="6" t="n">
        <f aca="false">SUM(AF281:AF283)</f>
        <v>4.0468963245</v>
      </c>
      <c r="AG280" s="6" t="n">
        <f aca="false">SUM(AG281:AG283)</f>
        <v>3.1672411623</v>
      </c>
      <c r="AH280" s="6" t="n">
        <f aca="false">SUM(AH281:AH283)</f>
        <v>3.3935392026</v>
      </c>
      <c r="AI280" s="6" t="n">
        <f aca="false">SUM(AI281:AI283)</f>
        <v>14.2181036035</v>
      </c>
      <c r="AJ280" s="6" t="n">
        <f aca="false">SUM(AJ281:AJ283)</f>
        <v>0.01284</v>
      </c>
    </row>
    <row r="281" customFormat="false" ht="15" hidden="false" customHeight="false" outlineLevel="0" collapsed="false">
      <c r="A281" s="7" t="s">
        <v>59</v>
      </c>
      <c r="B281" s="7" t="s">
        <v>40</v>
      </c>
      <c r="C281" s="7" t="s">
        <v>40</v>
      </c>
      <c r="D281" s="7" t="s">
        <v>301</v>
      </c>
      <c r="E281" s="7" t="n">
        <v>0.840091</v>
      </c>
      <c r="F281" s="7" t="n">
        <v>607.762456</v>
      </c>
      <c r="G281" s="7" t="n">
        <v>5.657022</v>
      </c>
      <c r="H281" s="7" t="n">
        <v>0.98541</v>
      </c>
      <c r="I281" s="7" t="n">
        <v>117.52842</v>
      </c>
      <c r="J281" s="7" t="n">
        <v>188024.861</v>
      </c>
      <c r="K281" s="7" t="n">
        <v>4.68824</v>
      </c>
      <c r="L281" s="7" t="n">
        <v>10.440052</v>
      </c>
      <c r="M281" s="7"/>
      <c r="N281" s="7"/>
      <c r="O281" s="7"/>
      <c r="P281" s="7" t="n">
        <v>0.008209</v>
      </c>
      <c r="Q281" s="7" t="n">
        <v>0.874747</v>
      </c>
      <c r="R281" s="7" t="n">
        <v>4.174931</v>
      </c>
      <c r="S281" s="7" t="n">
        <v>148.806246</v>
      </c>
      <c r="T281" s="7" t="n">
        <v>0.365093</v>
      </c>
      <c r="U281" s="7" t="n">
        <v>6.118315</v>
      </c>
      <c r="V281" s="7" t="n">
        <v>60.352163</v>
      </c>
      <c r="W281" s="7" t="n">
        <v>0.873576</v>
      </c>
      <c r="X281" s="7" t="n">
        <v>87.182328</v>
      </c>
      <c r="Y281" s="7" t="n">
        <v>18.377707</v>
      </c>
      <c r="Z281" s="7" t="n">
        <v>18.377707</v>
      </c>
      <c r="AA281" s="7" t="n">
        <v>18.377707</v>
      </c>
      <c r="AB281" s="7" t="n">
        <v>15.705633</v>
      </c>
      <c r="AC281" s="7"/>
      <c r="AD281" s="7" t="n">
        <v>0.0363102484</v>
      </c>
      <c r="AE281" s="7" t="n">
        <v>2.0085794417</v>
      </c>
      <c r="AF281" s="7" t="n">
        <v>2.2513897745</v>
      </c>
      <c r="AG281" s="7" t="n">
        <v>1.762155955</v>
      </c>
      <c r="AH281" s="7" t="n">
        <v>1.8873461687</v>
      </c>
      <c r="AI281" s="7" t="n">
        <v>7.9094713399</v>
      </c>
      <c r="AJ281" s="7" t="n">
        <v>0.007263</v>
      </c>
    </row>
    <row r="282" customFormat="false" ht="15" hidden="false" customHeight="false" outlineLevel="0" collapsed="false">
      <c r="A282" s="7" t="s">
        <v>59</v>
      </c>
      <c r="B282" s="7" t="s">
        <v>40</v>
      </c>
      <c r="C282" s="7" t="s">
        <v>44</v>
      </c>
      <c r="D282" s="7" t="s">
        <v>302</v>
      </c>
      <c r="E282" s="7" t="n">
        <v>0.38582</v>
      </c>
      <c r="F282" s="7" t="n">
        <v>227.405303</v>
      </c>
      <c r="G282" s="7" t="n">
        <v>11.61346</v>
      </c>
      <c r="H282" s="7" t="n">
        <v>0.198684</v>
      </c>
      <c r="I282" s="7" t="n">
        <v>100.099328</v>
      </c>
      <c r="J282" s="7" t="n">
        <v>86296.984</v>
      </c>
      <c r="K282" s="7" t="n">
        <v>1.394871</v>
      </c>
      <c r="L282" s="7" t="n">
        <v>2.293428</v>
      </c>
      <c r="M282" s="7"/>
      <c r="N282" s="7"/>
      <c r="O282" s="7"/>
      <c r="P282" s="7" t="n">
        <v>0.003748</v>
      </c>
      <c r="Q282" s="7" t="n">
        <v>0.39111</v>
      </c>
      <c r="R282" s="7" t="n">
        <v>1.87284</v>
      </c>
      <c r="S282" s="7" t="n">
        <v>66.530628</v>
      </c>
      <c r="T282" s="7" t="n">
        <v>0.167255</v>
      </c>
      <c r="U282" s="7" t="n">
        <v>2.735475</v>
      </c>
      <c r="V282" s="7" t="n">
        <v>27.462883</v>
      </c>
      <c r="W282" s="7" t="n">
        <v>0.390624</v>
      </c>
      <c r="X282" s="7" t="n">
        <v>38.990086</v>
      </c>
      <c r="Y282" s="7" t="n">
        <v>9.69558</v>
      </c>
      <c r="Z282" s="7" t="n">
        <v>9.69558</v>
      </c>
      <c r="AA282" s="7" t="n">
        <v>9.69558</v>
      </c>
      <c r="AB282" s="7" t="n">
        <v>8.295503</v>
      </c>
      <c r="AC282" s="7"/>
      <c r="AD282" s="7" t="n">
        <v>0.0162331121</v>
      </c>
      <c r="AE282" s="7" t="n">
        <v>0.8979694873</v>
      </c>
      <c r="AF282" s="7" t="n">
        <v>1.0065219624</v>
      </c>
      <c r="AG282" s="7" t="n">
        <v>0.7878016904</v>
      </c>
      <c r="AH282" s="7" t="n">
        <v>0.8437700975</v>
      </c>
      <c r="AI282" s="7" t="n">
        <v>3.5360632374</v>
      </c>
      <c r="AJ282" s="7" t="n">
        <v>0.003247</v>
      </c>
    </row>
    <row r="283" customFormat="false" ht="15" hidden="false" customHeight="false" outlineLevel="0" collapsed="false">
      <c r="A283" s="7" t="s">
        <v>59</v>
      </c>
      <c r="B283" s="7" t="s">
        <v>40</v>
      </c>
      <c r="C283" s="7" t="s">
        <v>46</v>
      </c>
      <c r="D283" s="7" t="s">
        <v>303</v>
      </c>
      <c r="E283" s="7" t="n">
        <v>0.468036</v>
      </c>
      <c r="F283" s="7" t="n">
        <v>276.850576</v>
      </c>
      <c r="G283" s="7" t="n">
        <v>24.945165</v>
      </c>
      <c r="H283" s="7" t="n">
        <v>6.15269</v>
      </c>
      <c r="I283" s="7" t="n">
        <v>240.202358</v>
      </c>
      <c r="J283" s="7" t="n">
        <v>105193.284</v>
      </c>
      <c r="K283" s="7" t="n">
        <v>7.373808</v>
      </c>
      <c r="L283" s="7" t="n">
        <v>3.114894</v>
      </c>
      <c r="M283" s="7"/>
      <c r="N283" s="7"/>
      <c r="O283" s="7"/>
      <c r="P283" s="7" t="n">
        <v>0.004859</v>
      </c>
      <c r="Q283" s="7" t="n">
        <v>0.313043</v>
      </c>
      <c r="R283" s="7" t="n">
        <v>1.589424</v>
      </c>
      <c r="S283" s="7" t="n">
        <v>53.128701</v>
      </c>
      <c r="T283" s="7" t="n">
        <v>0.208789</v>
      </c>
      <c r="U283" s="7" t="n">
        <v>2.191111</v>
      </c>
      <c r="V283" s="7" t="n">
        <v>36.90635</v>
      </c>
      <c r="W283" s="7" t="n">
        <v>0.313095</v>
      </c>
      <c r="X283" s="7" t="n">
        <v>31.365212</v>
      </c>
      <c r="Y283" s="7" t="n">
        <v>11.11757</v>
      </c>
      <c r="Z283" s="7" t="n">
        <v>11.11757</v>
      </c>
      <c r="AA283" s="7" t="n">
        <v>11.11757</v>
      </c>
      <c r="AB283" s="7" t="n">
        <v>9.493001</v>
      </c>
      <c r="AC283" s="7"/>
      <c r="AD283" s="7" t="n">
        <v>0.0116444306</v>
      </c>
      <c r="AE283" s="7" t="n">
        <v>0.7038779852</v>
      </c>
      <c r="AF283" s="7" t="n">
        <v>0.7889845876</v>
      </c>
      <c r="AG283" s="7" t="n">
        <v>0.6172835169</v>
      </c>
      <c r="AH283" s="7" t="n">
        <v>0.6624229364</v>
      </c>
      <c r="AI283" s="7" t="n">
        <v>2.7725690262</v>
      </c>
      <c r="AJ283" s="7" t="n">
        <v>0.00233</v>
      </c>
    </row>
    <row r="284" customFormat="false" ht="15" hidden="false" customHeight="false" outlineLevel="0" collapsed="false">
      <c r="A284" s="6" t="s">
        <v>59</v>
      </c>
      <c r="B284" s="6" t="s">
        <v>44</v>
      </c>
      <c r="C284" s="6"/>
      <c r="D284" s="6" t="s">
        <v>304</v>
      </c>
      <c r="E284" s="6" t="n">
        <f aca="false">SUM(E285:E287)</f>
        <v>0.197938</v>
      </c>
      <c r="F284" s="6" t="n">
        <f aca="false">SUM(F285:F287)</f>
        <v>187.017837</v>
      </c>
      <c r="G284" s="6" t="n">
        <f aca="false">SUM(G285:G287)</f>
        <v>4.017533</v>
      </c>
      <c r="H284" s="6" t="n">
        <f aca="false">SUM(H285:H287)</f>
        <v>0.0641</v>
      </c>
      <c r="I284" s="6" t="n">
        <f aca="false">SUM(I285:I287)</f>
        <v>37.729203</v>
      </c>
      <c r="J284" s="6" t="n">
        <f aca="false">SUM(J285:J287)</f>
        <v>43307.7</v>
      </c>
      <c r="K284" s="6" t="n">
        <f aca="false">SUM(K285:K287)</f>
        <v>1.112064</v>
      </c>
      <c r="L284" s="6" t="n">
        <f aca="false">SUM(L285:L287)</f>
        <v>0.662612</v>
      </c>
      <c r="M284" s="6" t="n">
        <f aca="false">SUM(M285:M287)</f>
        <v>0</v>
      </c>
      <c r="N284" s="6" t="n">
        <f aca="false">SUM(N285:N287)</f>
        <v>0</v>
      </c>
      <c r="O284" s="6" t="n">
        <f aca="false">SUM(O285:O287)</f>
        <v>0</v>
      </c>
      <c r="P284" s="6" t="n">
        <f aca="false">SUM(P285:P287)</f>
        <v>0.001453</v>
      </c>
      <c r="Q284" s="6" t="n">
        <f aca="false">SUM(Q285:Q287)</f>
        <v>0.117244</v>
      </c>
      <c r="R284" s="6" t="n">
        <f aca="false">SUM(R285:R287)</f>
        <v>0.613958</v>
      </c>
      <c r="S284" s="6" t="n">
        <f aca="false">SUM(S285:S287)</f>
        <v>19.962135</v>
      </c>
      <c r="T284" s="6" t="n">
        <f aca="false">SUM(T285:T287)</f>
        <v>0.076976</v>
      </c>
      <c r="U284" s="6" t="n">
        <f aca="false">SUM(U285:U287)</f>
        <v>0.81778</v>
      </c>
      <c r="V284" s="6" t="n">
        <f aca="false">SUM(V285:V287)</f>
        <v>8.703937</v>
      </c>
      <c r="W284" s="6" t="n">
        <f aca="false">SUM(W285:W287)</f>
        <v>0.117458</v>
      </c>
      <c r="X284" s="6" t="n">
        <f aca="false">SUM(X285:X287)</f>
        <v>11.764944</v>
      </c>
      <c r="Y284" s="6" t="n">
        <f aca="false">SUM(Y285:Y287)</f>
        <v>5.156807</v>
      </c>
      <c r="Z284" s="6" t="n">
        <f aca="false">SUM(Z285:Z287)</f>
        <v>5.156807</v>
      </c>
      <c r="AA284" s="6" t="n">
        <f aca="false">SUM(AA285:AA287)</f>
        <v>5.156807</v>
      </c>
      <c r="AB284" s="6" t="n">
        <f aca="false">SUM(AB285:AB287)</f>
        <v>4.219167</v>
      </c>
      <c r="AC284" s="6" t="n">
        <f aca="false">SUM(AC285:AC287)</f>
        <v>0</v>
      </c>
      <c r="AD284" s="6" t="n">
        <f aca="false">SUM(AD285:AD287)</f>
        <v>0.0041947054</v>
      </c>
      <c r="AE284" s="6" t="n">
        <f aca="false">SUM(AE285:AE287)</f>
        <v>0.3047101034</v>
      </c>
      <c r="AF284" s="6" t="n">
        <f aca="false">SUM(AF285:AF287)</f>
        <v>0.341506531</v>
      </c>
      <c r="AG284" s="6" t="n">
        <f aca="false">SUM(AG285:AG287)</f>
        <v>0.2679256173</v>
      </c>
      <c r="AH284" s="6" t="n">
        <f aca="false">SUM(AH285:AH287)</f>
        <v>0.2837384462</v>
      </c>
      <c r="AI284" s="6" t="n">
        <f aca="false">SUM(AI285:AI287)</f>
        <v>1.1978806978</v>
      </c>
      <c r="AJ284" s="6" t="n">
        <f aca="false">SUM(AJ285:AJ287)</f>
        <v>0.000842</v>
      </c>
    </row>
    <row r="285" customFormat="false" ht="15" hidden="false" customHeight="false" outlineLevel="0" collapsed="false">
      <c r="A285" s="7" t="s">
        <v>59</v>
      </c>
      <c r="B285" s="7" t="s">
        <v>44</v>
      </c>
      <c r="C285" s="7" t="s">
        <v>40</v>
      </c>
      <c r="D285" s="7" t="s">
        <v>301</v>
      </c>
      <c r="E285" s="7" t="n">
        <v>0.095404</v>
      </c>
      <c r="F285" s="7" t="n">
        <v>103.942426</v>
      </c>
      <c r="G285" s="7" t="n">
        <v>1.38894</v>
      </c>
      <c r="H285" s="7" t="n">
        <v>0.010033</v>
      </c>
      <c r="I285" s="7" t="n">
        <v>20.595187</v>
      </c>
      <c r="J285" s="7" t="n">
        <v>20873.64</v>
      </c>
      <c r="K285" s="7" t="n">
        <v>0.342582</v>
      </c>
      <c r="L285" s="7" t="n">
        <v>0.322503</v>
      </c>
      <c r="M285" s="7"/>
      <c r="N285" s="7"/>
      <c r="O285" s="7"/>
      <c r="P285" s="7" t="n">
        <v>0.0007</v>
      </c>
      <c r="Q285" s="7" t="n">
        <v>0.057477</v>
      </c>
      <c r="R285" s="7" t="n">
        <v>0.29999</v>
      </c>
      <c r="S285" s="7" t="n">
        <v>9.786321</v>
      </c>
      <c r="T285" s="7" t="n">
        <v>0.037095</v>
      </c>
      <c r="U285" s="7" t="n">
        <v>0.400912</v>
      </c>
      <c r="V285" s="7" t="n">
        <v>4.191207</v>
      </c>
      <c r="W285" s="7" t="n">
        <v>0.057575</v>
      </c>
      <c r="X285" s="7" t="n">
        <v>5.765904</v>
      </c>
      <c r="Y285" s="7" t="n">
        <v>2.934678</v>
      </c>
      <c r="Z285" s="7" t="n">
        <v>2.934678</v>
      </c>
      <c r="AA285" s="7" t="n">
        <v>2.934678</v>
      </c>
      <c r="AB285" s="7" t="n">
        <v>2.420341</v>
      </c>
      <c r="AC285" s="7"/>
      <c r="AD285" s="7" t="n">
        <v>0.002086355</v>
      </c>
      <c r="AE285" s="7" t="n">
        <v>0.1493742859</v>
      </c>
      <c r="AF285" s="7" t="n">
        <v>0.167411483</v>
      </c>
      <c r="AG285" s="7" t="n">
        <v>0.1313423148</v>
      </c>
      <c r="AH285" s="7" t="n">
        <v>0.1390915567</v>
      </c>
      <c r="AI285" s="7" t="n">
        <v>0.5872196403</v>
      </c>
      <c r="AJ285" s="7" t="n">
        <v>0.000419</v>
      </c>
    </row>
    <row r="286" customFormat="false" ht="15" hidden="false" customHeight="false" outlineLevel="0" collapsed="false">
      <c r="A286" s="7" t="s">
        <v>59</v>
      </c>
      <c r="B286" s="7" t="s">
        <v>44</v>
      </c>
      <c r="C286" s="7" t="s">
        <v>44</v>
      </c>
      <c r="D286" s="7" t="s">
        <v>302</v>
      </c>
      <c r="E286" s="7" t="n">
        <v>0.032525</v>
      </c>
      <c r="F286" s="7" t="n">
        <v>29.756184</v>
      </c>
      <c r="G286" s="7" t="n">
        <v>0.714342</v>
      </c>
      <c r="H286" s="7" t="n">
        <v>0.006356</v>
      </c>
      <c r="I286" s="7" t="n">
        <v>4.20666</v>
      </c>
      <c r="J286" s="7" t="n">
        <v>7120.586</v>
      </c>
      <c r="K286" s="7" t="n">
        <v>0.147896</v>
      </c>
      <c r="L286" s="7" t="n">
        <v>0.141522</v>
      </c>
      <c r="M286" s="7"/>
      <c r="N286" s="7"/>
      <c r="O286" s="7"/>
      <c r="P286" s="7" t="n">
        <v>0.000238</v>
      </c>
      <c r="Q286" s="7" t="n">
        <v>0.025658</v>
      </c>
      <c r="R286" s="7" t="n">
        <v>0.127804</v>
      </c>
      <c r="S286" s="7" t="n">
        <v>4.370908</v>
      </c>
      <c r="T286" s="7" t="n">
        <v>0.012647</v>
      </c>
      <c r="U286" s="7" t="n">
        <v>0.179086</v>
      </c>
      <c r="V286" s="7" t="n">
        <v>1.429469</v>
      </c>
      <c r="W286" s="7" t="n">
        <v>0.025665</v>
      </c>
      <c r="X286" s="7" t="n">
        <v>2.564374</v>
      </c>
      <c r="Y286" s="7" t="n">
        <v>0.637371</v>
      </c>
      <c r="Z286" s="7" t="n">
        <v>0.637371</v>
      </c>
      <c r="AA286" s="7" t="n">
        <v>0.637371</v>
      </c>
      <c r="AB286" s="7" t="n">
        <v>0.505547</v>
      </c>
      <c r="AC286" s="7"/>
      <c r="AD286" s="7" t="n">
        <v>0.0009327404</v>
      </c>
      <c r="AE286" s="7" t="n">
        <v>0.0667803065</v>
      </c>
      <c r="AF286" s="7" t="n">
        <v>0.0748441413</v>
      </c>
      <c r="AG286" s="7" t="n">
        <v>0.0587188083</v>
      </c>
      <c r="AH286" s="7" t="n">
        <v>0.0621832382</v>
      </c>
      <c r="AI286" s="7" t="n">
        <v>0.2625264943</v>
      </c>
      <c r="AJ286" s="7" t="n">
        <v>0.000187</v>
      </c>
    </row>
    <row r="287" customFormat="false" ht="15" hidden="false" customHeight="false" outlineLevel="0" collapsed="false">
      <c r="A287" s="7" t="s">
        <v>59</v>
      </c>
      <c r="B287" s="7" t="s">
        <v>44</v>
      </c>
      <c r="C287" s="7" t="s">
        <v>46</v>
      </c>
      <c r="D287" s="7" t="s">
        <v>303</v>
      </c>
      <c r="E287" s="7" t="n">
        <v>0.070009</v>
      </c>
      <c r="F287" s="7" t="n">
        <v>53.319227</v>
      </c>
      <c r="G287" s="7" t="n">
        <v>1.914251</v>
      </c>
      <c r="H287" s="7" t="n">
        <v>0.047711</v>
      </c>
      <c r="I287" s="7" t="n">
        <v>12.927356</v>
      </c>
      <c r="J287" s="7" t="n">
        <v>15313.474</v>
      </c>
      <c r="K287" s="7" t="n">
        <v>0.621586</v>
      </c>
      <c r="L287" s="7" t="n">
        <v>0.198587</v>
      </c>
      <c r="M287" s="7"/>
      <c r="N287" s="7"/>
      <c r="O287" s="7"/>
      <c r="P287" s="7" t="n">
        <v>0.000515</v>
      </c>
      <c r="Q287" s="7" t="n">
        <v>0.034109</v>
      </c>
      <c r="R287" s="7" t="n">
        <v>0.186164</v>
      </c>
      <c r="S287" s="7" t="n">
        <v>5.804906</v>
      </c>
      <c r="T287" s="7" t="n">
        <v>0.027234</v>
      </c>
      <c r="U287" s="7" t="n">
        <v>0.237782</v>
      </c>
      <c r="V287" s="7" t="n">
        <v>3.083261</v>
      </c>
      <c r="W287" s="7" t="n">
        <v>0.034218</v>
      </c>
      <c r="X287" s="7" t="n">
        <v>3.434666</v>
      </c>
      <c r="Y287" s="7" t="n">
        <v>1.584758</v>
      </c>
      <c r="Z287" s="7" t="n">
        <v>1.584758</v>
      </c>
      <c r="AA287" s="7" t="n">
        <v>1.584758</v>
      </c>
      <c r="AB287" s="7" t="n">
        <v>1.293279</v>
      </c>
      <c r="AC287" s="7"/>
      <c r="AD287" s="7" t="n">
        <v>0.00117561</v>
      </c>
      <c r="AE287" s="7" t="n">
        <v>0.088555511</v>
      </c>
      <c r="AF287" s="7" t="n">
        <v>0.0992509067</v>
      </c>
      <c r="AG287" s="7" t="n">
        <v>0.0778644942</v>
      </c>
      <c r="AH287" s="7" t="n">
        <v>0.0824636513</v>
      </c>
      <c r="AI287" s="7" t="n">
        <v>0.3481345632</v>
      </c>
      <c r="AJ287" s="7" t="n">
        <v>0.000236</v>
      </c>
    </row>
    <row r="288" customFormat="false" ht="15" hidden="false" customHeight="false" outlineLevel="0" collapsed="false">
      <c r="A288" s="6" t="s">
        <v>59</v>
      </c>
      <c r="B288" s="6" t="s">
        <v>46</v>
      </c>
      <c r="C288" s="6"/>
      <c r="D288" s="6" t="s">
        <v>305</v>
      </c>
      <c r="E288" s="6" t="n">
        <f aca="false">SUM(E289:E291)</f>
        <v>0.750238</v>
      </c>
      <c r="F288" s="6" t="n">
        <f aca="false">SUM(F289:F291)</f>
        <v>619.231767</v>
      </c>
      <c r="G288" s="6" t="n">
        <f aca="false">SUM(G289:G291)</f>
        <v>15.022292</v>
      </c>
      <c r="H288" s="6" t="n">
        <f aca="false">SUM(H289:H291)</f>
        <v>3.84759</v>
      </c>
      <c r="I288" s="6" t="n">
        <f aca="false">SUM(I289:I291)</f>
        <v>177.870225</v>
      </c>
      <c r="J288" s="6" t="n">
        <f aca="false">SUM(J289:J291)</f>
        <v>164392.026</v>
      </c>
      <c r="K288" s="6" t="n">
        <f aca="false">SUM(K289:K291)</f>
        <v>7.091757</v>
      </c>
      <c r="L288" s="6" t="n">
        <f aca="false">SUM(L289:L291)</f>
        <v>2.027479</v>
      </c>
      <c r="M288" s="6" t="n">
        <f aca="false">SUM(M289:M291)</f>
        <v>0</v>
      </c>
      <c r="N288" s="6" t="n">
        <f aca="false">SUM(N289:N291)</f>
        <v>0</v>
      </c>
      <c r="O288" s="6" t="n">
        <f aca="false">SUM(O289:O291)</f>
        <v>0</v>
      </c>
      <c r="P288" s="6" t="n">
        <f aca="false">SUM(P289:P291)</f>
        <v>0.005502</v>
      </c>
      <c r="Q288" s="6" t="n">
        <f aca="false">SUM(Q289:Q291)</f>
        <v>0.25135</v>
      </c>
      <c r="R288" s="6" t="n">
        <f aca="false">SUM(R289:R291)</f>
        <v>1.514358</v>
      </c>
      <c r="S288" s="6" t="n">
        <f aca="false">SUM(S289:S291)</f>
        <v>42.728036</v>
      </c>
      <c r="T288" s="6" t="n">
        <f aca="false">SUM(T289:T291)</f>
        <v>0.291599</v>
      </c>
      <c r="U288" s="6" t="n">
        <f aca="false">SUM(U289:U291)</f>
        <v>1.749568</v>
      </c>
      <c r="V288" s="6" t="n">
        <f aca="false">SUM(V289:V291)</f>
        <v>32.893912</v>
      </c>
      <c r="W288" s="6" t="n">
        <f aca="false">SUM(W289:W291)</f>
        <v>0.253011</v>
      </c>
      <c r="X288" s="6" t="n">
        <f aca="false">SUM(X289:X291)</f>
        <v>25.534035</v>
      </c>
      <c r="Y288" s="6" t="n">
        <f aca="false">SUM(Y289:Y291)</f>
        <v>10.019937</v>
      </c>
      <c r="Z288" s="6" t="n">
        <f aca="false">SUM(Z289:Z291)</f>
        <v>10.019937</v>
      </c>
      <c r="AA288" s="6" t="n">
        <f aca="false">SUM(AA289:AA291)</f>
        <v>10.019937</v>
      </c>
      <c r="AB288" s="6" t="n">
        <f aca="false">SUM(AB289:AB291)</f>
        <v>6.742009</v>
      </c>
      <c r="AC288" s="6" t="n">
        <f aca="false">SUM(AC289:AC291)</f>
        <v>0</v>
      </c>
      <c r="AD288" s="6" t="n">
        <f aca="false">SUM(AD289:AD291)</f>
        <v>0.0064666949</v>
      </c>
      <c r="AE288" s="6" t="n">
        <f aca="false">SUM(AE289:AE291)</f>
        <v>0.2529988112</v>
      </c>
      <c r="AF288" s="6" t="n">
        <f aca="false">SUM(AF289:AF291)</f>
        <v>1.5320483567</v>
      </c>
      <c r="AG288" s="6" t="n">
        <f aca="false">SUM(AG289:AG291)</f>
        <v>1.7119586224</v>
      </c>
      <c r="AH288" s="6" t="n">
        <f aca="false">SUM(AH289:AH291)</f>
        <v>0.3935537064</v>
      </c>
      <c r="AI288" s="6" t="n">
        <f aca="false">SUM(AI289:AI291)</f>
        <v>3.8905594967</v>
      </c>
      <c r="AJ288" s="6" t="n">
        <f aca="false">SUM(AJ289:AJ291)</f>
        <v>0.00129</v>
      </c>
    </row>
    <row r="289" customFormat="false" ht="15" hidden="false" customHeight="false" outlineLevel="0" collapsed="false">
      <c r="A289" s="7" t="s">
        <v>59</v>
      </c>
      <c r="B289" s="7" t="s">
        <v>46</v>
      </c>
      <c r="C289" s="7" t="s">
        <v>40</v>
      </c>
      <c r="D289" s="7" t="s">
        <v>301</v>
      </c>
      <c r="E289" s="7" t="n">
        <v>0.505443</v>
      </c>
      <c r="F289" s="7" t="n">
        <v>444.439642</v>
      </c>
      <c r="G289" s="7" t="n">
        <v>9.52863</v>
      </c>
      <c r="H289" s="7" t="n">
        <v>2.792952</v>
      </c>
      <c r="I289" s="7" t="n">
        <v>126.44925</v>
      </c>
      <c r="J289" s="7" t="n">
        <v>110736.977</v>
      </c>
      <c r="K289" s="7" t="n">
        <v>4.839726</v>
      </c>
      <c r="L289" s="7" t="n">
        <v>1.483312</v>
      </c>
      <c r="M289" s="7"/>
      <c r="N289" s="7"/>
      <c r="O289" s="7"/>
      <c r="P289" s="7" t="n">
        <v>0.003706</v>
      </c>
      <c r="Q289" s="7" t="n">
        <v>0.151478</v>
      </c>
      <c r="R289" s="7" t="n">
        <v>0.945047</v>
      </c>
      <c r="S289" s="7" t="n">
        <v>25.739357</v>
      </c>
      <c r="T289" s="7" t="n">
        <v>0.196442</v>
      </c>
      <c r="U289" s="7" t="n">
        <v>1.053802</v>
      </c>
      <c r="V289" s="7" t="n">
        <v>22.153941</v>
      </c>
      <c r="W289" s="7" t="n">
        <v>0.152675</v>
      </c>
      <c r="X289" s="7" t="n">
        <v>15.439328</v>
      </c>
      <c r="Y289" s="7" t="n">
        <v>7.270341</v>
      </c>
      <c r="Z289" s="7" t="n">
        <v>7.270341</v>
      </c>
      <c r="AA289" s="7" t="n">
        <v>7.270341</v>
      </c>
      <c r="AB289" s="7" t="n">
        <v>4.96327</v>
      </c>
      <c r="AC289" s="7"/>
      <c r="AD289" s="7" t="n">
        <v>0.00508322</v>
      </c>
      <c r="AE289" s="7" t="n">
        <v>0.1880132624</v>
      </c>
      <c r="AF289" s="7" t="n">
        <v>1.1385247557</v>
      </c>
      <c r="AG289" s="7" t="n">
        <v>1.2722230756</v>
      </c>
      <c r="AH289" s="7" t="n">
        <v>0.2924650749</v>
      </c>
      <c r="AI289" s="7" t="n">
        <v>2.8912261686</v>
      </c>
      <c r="AJ289" s="7" t="n">
        <v>0.001014</v>
      </c>
    </row>
    <row r="290" customFormat="false" ht="15" hidden="false" customHeight="false" outlineLevel="0" collapsed="false">
      <c r="A290" s="7" t="s">
        <v>59</v>
      </c>
      <c r="B290" s="7" t="s">
        <v>46</v>
      </c>
      <c r="C290" s="7" t="s">
        <v>44</v>
      </c>
      <c r="D290" s="7" t="s">
        <v>302</v>
      </c>
      <c r="E290" s="7" t="n">
        <v>0.11755</v>
      </c>
      <c r="F290" s="7" t="n">
        <v>112.409171</v>
      </c>
      <c r="G290" s="7" t="n">
        <v>2.577899</v>
      </c>
      <c r="H290" s="7" t="n">
        <v>0.727918</v>
      </c>
      <c r="I290" s="7" t="n">
        <v>29.672657</v>
      </c>
      <c r="J290" s="7" t="n">
        <v>25752.593</v>
      </c>
      <c r="K290" s="7" t="n">
        <v>1.350348</v>
      </c>
      <c r="L290" s="7" t="n">
        <v>0.324887</v>
      </c>
      <c r="M290" s="7"/>
      <c r="N290" s="7"/>
      <c r="O290" s="7"/>
      <c r="P290" s="7" t="n">
        <v>0.000862</v>
      </c>
      <c r="Q290" s="7" t="n">
        <v>0.033203</v>
      </c>
      <c r="R290" s="7" t="n">
        <v>0.211257</v>
      </c>
      <c r="S290" s="7" t="n">
        <v>5.640494</v>
      </c>
      <c r="T290" s="7" t="n">
        <v>0.045686</v>
      </c>
      <c r="U290" s="7" t="n">
        <v>0.230912</v>
      </c>
      <c r="V290" s="7" t="n">
        <v>5.1523</v>
      </c>
      <c r="W290" s="7" t="n">
        <v>0.03349</v>
      </c>
      <c r="X290" s="7" t="n">
        <v>3.390676</v>
      </c>
      <c r="Y290" s="7" t="n">
        <v>1.699279</v>
      </c>
      <c r="Z290" s="7" t="n">
        <v>1.699279</v>
      </c>
      <c r="AA290" s="7" t="n">
        <v>1.699279</v>
      </c>
      <c r="AB290" s="7" t="n">
        <v>1.160291</v>
      </c>
      <c r="AC290" s="7"/>
      <c r="AD290" s="7" t="n">
        <v>0.0011133663</v>
      </c>
      <c r="AE290" s="7" t="n">
        <v>0.0411801246</v>
      </c>
      <c r="AF290" s="7" t="n">
        <v>0.2493685326</v>
      </c>
      <c r="AG290" s="7" t="n">
        <v>0.2786521768</v>
      </c>
      <c r="AH290" s="7" t="n">
        <v>0.0640579717</v>
      </c>
      <c r="AI290" s="7" t="n">
        <v>0.6332588057</v>
      </c>
      <c r="AJ290" s="7" t="n">
        <v>0.000222</v>
      </c>
    </row>
    <row r="291" customFormat="false" ht="15" hidden="false" customHeight="false" outlineLevel="0" collapsed="false">
      <c r="A291" s="7" t="s">
        <v>59</v>
      </c>
      <c r="B291" s="7" t="s">
        <v>46</v>
      </c>
      <c r="C291" s="7" t="s">
        <v>46</v>
      </c>
      <c r="D291" s="7" t="s">
        <v>303</v>
      </c>
      <c r="E291" s="7" t="n">
        <v>0.127245</v>
      </c>
      <c r="F291" s="7" t="n">
        <v>62.382954</v>
      </c>
      <c r="G291" s="7" t="n">
        <v>2.915763</v>
      </c>
      <c r="H291" s="7" t="n">
        <v>0.32672</v>
      </c>
      <c r="I291" s="7" t="n">
        <v>21.748318</v>
      </c>
      <c r="J291" s="7" t="n">
        <v>27902.456</v>
      </c>
      <c r="K291" s="7" t="n">
        <v>0.901683</v>
      </c>
      <c r="L291" s="7" t="n">
        <v>0.21928</v>
      </c>
      <c r="M291" s="7"/>
      <c r="N291" s="7"/>
      <c r="O291" s="7"/>
      <c r="P291" s="7" t="n">
        <v>0.000934</v>
      </c>
      <c r="Q291" s="7" t="n">
        <v>0.066669</v>
      </c>
      <c r="R291" s="7" t="n">
        <v>0.358054</v>
      </c>
      <c r="S291" s="7" t="n">
        <v>11.348185</v>
      </c>
      <c r="T291" s="7" t="n">
        <v>0.049471</v>
      </c>
      <c r="U291" s="7" t="n">
        <v>0.464854</v>
      </c>
      <c r="V291" s="7" t="n">
        <v>5.587671</v>
      </c>
      <c r="W291" s="7" t="n">
        <v>0.066846</v>
      </c>
      <c r="X291" s="7" t="n">
        <v>6.704031</v>
      </c>
      <c r="Y291" s="7" t="n">
        <v>1.050317</v>
      </c>
      <c r="Z291" s="7" t="n">
        <v>1.050317</v>
      </c>
      <c r="AA291" s="7" t="n">
        <v>1.050317</v>
      </c>
      <c r="AB291" s="7" t="n">
        <v>0.618448</v>
      </c>
      <c r="AC291" s="7"/>
      <c r="AD291" s="7" t="n">
        <v>0.0002701086</v>
      </c>
      <c r="AE291" s="7" t="n">
        <v>0.0238054242</v>
      </c>
      <c r="AF291" s="7" t="n">
        <v>0.1441550684</v>
      </c>
      <c r="AG291" s="7" t="n">
        <v>0.16108337</v>
      </c>
      <c r="AH291" s="7" t="n">
        <v>0.0370306598</v>
      </c>
      <c r="AI291" s="7" t="n">
        <v>0.3660745224</v>
      </c>
      <c r="AJ291" s="7" t="n">
        <v>5.4E-005</v>
      </c>
    </row>
    <row r="292" customFormat="false" ht="15" hidden="false" customHeight="false" outlineLevel="0" collapsed="false">
      <c r="A292" s="6" t="s">
        <v>59</v>
      </c>
      <c r="B292" s="6" t="s">
        <v>48</v>
      </c>
      <c r="C292" s="6" t="s">
        <v>306</v>
      </c>
      <c r="D292" s="6" t="s">
        <v>307</v>
      </c>
      <c r="E292" s="6" t="n">
        <v>0.00049</v>
      </c>
      <c r="F292" s="6" t="n">
        <v>0.653994</v>
      </c>
      <c r="G292" s="6" t="n">
        <v>4.817668</v>
      </c>
      <c r="H292" s="6" t="n">
        <v>0.055949</v>
      </c>
      <c r="I292" s="6" t="n">
        <v>8.337362</v>
      </c>
      <c r="J292" s="6" t="n">
        <v>129.867</v>
      </c>
      <c r="K292" s="6" t="n">
        <v>0.002121</v>
      </c>
      <c r="L292" s="6" t="n">
        <v>0.002121</v>
      </c>
      <c r="M292" s="6" t="n">
        <v>0</v>
      </c>
      <c r="N292" s="6" t="n">
        <v>0</v>
      </c>
      <c r="O292" s="6" t="n">
        <v>0</v>
      </c>
      <c r="P292" s="6" t="n">
        <v>1.2E-005</v>
      </c>
      <c r="Q292" s="6" t="n">
        <v>0.00985</v>
      </c>
      <c r="R292" s="6" t="n">
        <v>0.041693</v>
      </c>
      <c r="S292" s="6" t="n">
        <v>1.679351</v>
      </c>
      <c r="T292" s="6" t="n">
        <v>0.00035</v>
      </c>
      <c r="U292" s="6" t="n">
        <v>0.068921</v>
      </c>
      <c r="V292" s="6" t="n">
        <v>0.118818</v>
      </c>
      <c r="W292" s="6" t="n">
        <v>0.009807</v>
      </c>
      <c r="X292" s="6" t="n">
        <v>0.973001</v>
      </c>
      <c r="Y292" s="6" t="n">
        <v>0.041745</v>
      </c>
      <c r="Z292" s="6" t="n">
        <v>0.041745</v>
      </c>
      <c r="AA292" s="6" t="n">
        <v>0.041745</v>
      </c>
      <c r="AB292" s="6" t="n">
        <v>0.005905</v>
      </c>
      <c r="AC292" s="6" t="n">
        <v>0</v>
      </c>
      <c r="AD292" s="6" t="n">
        <v>3.41781E-005</v>
      </c>
      <c r="AE292" s="6" t="n">
        <v>0.0006787887</v>
      </c>
      <c r="AF292" s="6" t="n">
        <v>0.0007636373</v>
      </c>
      <c r="AG292" s="6" t="n">
        <v>0.0005515158</v>
      </c>
      <c r="AH292" s="6" t="n">
        <v>0.0008272737</v>
      </c>
      <c r="AI292" s="6" t="n">
        <v>0.0028212155</v>
      </c>
      <c r="AJ292" s="6" t="n">
        <v>7E-006</v>
      </c>
    </row>
    <row r="293" customFormat="false" ht="15" hidden="false" customHeight="false" outlineLevel="0" collapsed="false">
      <c r="A293" s="6" t="s">
        <v>59</v>
      </c>
      <c r="B293" s="6" t="s">
        <v>50</v>
      </c>
      <c r="C293" s="6"/>
      <c r="D293" s="6" t="s">
        <v>308</v>
      </c>
      <c r="E293" s="6" t="n">
        <f aca="false">SUM(E294:E296)</f>
        <v>0.023876</v>
      </c>
      <c r="F293" s="6" t="n">
        <f aca="false">SUM(F294:F296)</f>
        <v>6.388777</v>
      </c>
      <c r="G293" s="6" t="n">
        <f aca="false">SUM(G294:G296)</f>
        <v>12.657434</v>
      </c>
      <c r="H293" s="6" t="n">
        <f aca="false">SUM(H294:H296)</f>
        <v>4.596292</v>
      </c>
      <c r="I293" s="6" t="n">
        <f aca="false">SUM(I294:I296)</f>
        <v>193.649422</v>
      </c>
      <c r="J293" s="6" t="n">
        <f aca="false">SUM(J294:J296)</f>
        <v>6013.502</v>
      </c>
      <c r="K293" s="6" t="n">
        <f aca="false">SUM(K294:K296)</f>
        <v>0.117314</v>
      </c>
      <c r="L293" s="6" t="n">
        <f aca="false">SUM(L294:L296)</f>
        <v>0.117314</v>
      </c>
      <c r="M293" s="6" t="n">
        <f aca="false">SUM(M294:M296)</f>
        <v>0</v>
      </c>
      <c r="N293" s="6" t="n">
        <f aca="false">SUM(N294:N296)</f>
        <v>0</v>
      </c>
      <c r="O293" s="6" t="n">
        <f aca="false">SUM(O294:O296)</f>
        <v>0</v>
      </c>
      <c r="P293" s="6" t="n">
        <f aca="false">SUM(P294:P296)</f>
        <v>0.000589</v>
      </c>
      <c r="Q293" s="6" t="n">
        <f aca="false">SUM(Q294:Q296)</f>
        <v>0.011894</v>
      </c>
      <c r="R293" s="6" t="n">
        <f aca="false">SUM(R294:R296)</f>
        <v>0.060783</v>
      </c>
      <c r="S293" s="6" t="n">
        <f aca="false">SUM(S294:S296)</f>
        <v>1.971156</v>
      </c>
      <c r="T293" s="6" t="n">
        <f aca="false">SUM(T294:T296)</f>
        <v>0.017063</v>
      </c>
      <c r="U293" s="6" t="n">
        <f aca="false">SUM(U294:U296)</f>
        <v>0.084946</v>
      </c>
      <c r="V293" s="6" t="n">
        <f aca="false">SUM(V294:V296)</f>
        <v>5.791721</v>
      </c>
      <c r="W293" s="6" t="n">
        <f aca="false">SUM(W294:W296)</f>
        <v>0.011843</v>
      </c>
      <c r="X293" s="6" t="n">
        <f aca="false">SUM(X294:X296)</f>
        <v>1.200247</v>
      </c>
      <c r="Y293" s="6" t="n">
        <f aca="false">SUM(Y294:Y296)</f>
        <v>0.290526</v>
      </c>
      <c r="Z293" s="6" t="n">
        <f aca="false">SUM(Z294:Z296)</f>
        <v>0.290526</v>
      </c>
      <c r="AA293" s="6" t="n">
        <f aca="false">SUM(AA294:AA296)</f>
        <v>0.290526</v>
      </c>
      <c r="AB293" s="6" t="n">
        <f aca="false">SUM(AB294:AB296)</f>
        <v>0.062168</v>
      </c>
      <c r="AC293" s="6" t="n">
        <f aca="false">SUM(AC294:AC296)</f>
        <v>0</v>
      </c>
      <c r="AD293" s="6" t="n">
        <f aca="false">SUM(AD294:AD296)</f>
        <v>0.000667056</v>
      </c>
      <c r="AE293" s="6" t="n">
        <f aca="false">SUM(AE294:AE296)</f>
        <v>0.0196072566</v>
      </c>
      <c r="AF293" s="6" t="n">
        <f aca="false">SUM(AF294:AF296)</f>
        <v>0.0238368722</v>
      </c>
      <c r="AG293" s="6" t="n">
        <f aca="false">SUM(AG294:AG296)</f>
        <v>0.0154600613</v>
      </c>
      <c r="AH293" s="6" t="n">
        <f aca="false">SUM(AH294:AH296)</f>
        <v>0.0262243597</v>
      </c>
      <c r="AI293" s="6" t="n">
        <f aca="false">SUM(AI294:AI296)</f>
        <v>0.0851285499</v>
      </c>
      <c r="AJ293" s="6" t="n">
        <f aca="false">SUM(AJ294:AJ296)</f>
        <v>0.000265</v>
      </c>
    </row>
    <row r="294" customFormat="false" ht="15" hidden="false" customHeight="false" outlineLevel="0" collapsed="false">
      <c r="A294" s="7" t="s">
        <v>59</v>
      </c>
      <c r="B294" s="7" t="s">
        <v>50</v>
      </c>
      <c r="C294" s="7" t="s">
        <v>40</v>
      </c>
      <c r="D294" s="7" t="s">
        <v>301</v>
      </c>
      <c r="E294" s="7" t="n">
        <v>0.008404</v>
      </c>
      <c r="F294" s="7" t="n">
        <v>3.246861</v>
      </c>
      <c r="G294" s="7" t="n">
        <v>4.362155</v>
      </c>
      <c r="H294" s="7" t="n">
        <v>1.136055</v>
      </c>
      <c r="I294" s="7" t="n">
        <v>101.232086</v>
      </c>
      <c r="J294" s="7" t="n">
        <v>2116.506</v>
      </c>
      <c r="K294" s="7" t="n">
        <v>0.0389</v>
      </c>
      <c r="L294" s="7" t="n">
        <v>0.0389</v>
      </c>
      <c r="M294" s="7"/>
      <c r="N294" s="7"/>
      <c r="O294" s="7"/>
      <c r="P294" s="7" t="n">
        <v>0.000207</v>
      </c>
      <c r="Q294" s="7" t="n">
        <v>0.003952</v>
      </c>
      <c r="R294" s="7" t="n">
        <v>0.020407</v>
      </c>
      <c r="S294" s="7" t="n">
        <v>0.653792</v>
      </c>
      <c r="T294" s="7" t="n">
        <v>0.006006</v>
      </c>
      <c r="U294" s="7" t="n">
        <v>0.028259</v>
      </c>
      <c r="V294" s="7" t="n">
        <v>2.038601</v>
      </c>
      <c r="W294" s="7" t="n">
        <v>0.003935</v>
      </c>
      <c r="X294" s="7" t="n">
        <v>0.399308</v>
      </c>
      <c r="Y294" s="7" t="n">
        <v>0.106279</v>
      </c>
      <c r="Z294" s="7" t="n">
        <v>0.106279</v>
      </c>
      <c r="AA294" s="7" t="n">
        <v>0.106279</v>
      </c>
      <c r="AB294" s="7" t="n">
        <v>0.022062</v>
      </c>
      <c r="AC294" s="7"/>
      <c r="AD294" s="7" t="n">
        <v>0.0002355067</v>
      </c>
      <c r="AE294" s="7" t="n">
        <v>0.0065846107</v>
      </c>
      <c r="AF294" s="7" t="n">
        <v>0.0081740292</v>
      </c>
      <c r="AG294" s="7" t="n">
        <v>0.0051471409</v>
      </c>
      <c r="AH294" s="7" t="n">
        <v>0.009028001</v>
      </c>
      <c r="AI294" s="7" t="n">
        <v>0.0289337818</v>
      </c>
      <c r="AJ294" s="7" t="n">
        <v>0.000104</v>
      </c>
    </row>
    <row r="295" customFormat="false" ht="15" hidden="false" customHeight="false" outlineLevel="0" collapsed="false">
      <c r="A295" s="7" t="s">
        <v>59</v>
      </c>
      <c r="B295" s="7" t="s">
        <v>50</v>
      </c>
      <c r="C295" s="7" t="s">
        <v>44</v>
      </c>
      <c r="D295" s="7" t="s">
        <v>302</v>
      </c>
      <c r="E295" s="7" t="n">
        <v>0.003067</v>
      </c>
      <c r="F295" s="7" t="n">
        <v>0.880677</v>
      </c>
      <c r="G295" s="7" t="n">
        <v>1.731993</v>
      </c>
      <c r="H295" s="7" t="n">
        <v>0.531355</v>
      </c>
      <c r="I295" s="7" t="n">
        <v>25.546659</v>
      </c>
      <c r="J295" s="7" t="n">
        <v>772.544</v>
      </c>
      <c r="K295" s="7" t="n">
        <v>0.017391</v>
      </c>
      <c r="L295" s="7" t="n">
        <v>0.017391</v>
      </c>
      <c r="M295" s="7"/>
      <c r="N295" s="7"/>
      <c r="O295" s="7"/>
      <c r="P295" s="7" t="n">
        <v>7.6E-005</v>
      </c>
      <c r="Q295" s="7" t="n">
        <v>0.001755</v>
      </c>
      <c r="R295" s="7" t="n">
        <v>0.008766</v>
      </c>
      <c r="S295" s="7" t="n">
        <v>0.292035</v>
      </c>
      <c r="T295" s="7" t="n">
        <v>0.002192</v>
      </c>
      <c r="U295" s="7" t="n">
        <v>0.012503</v>
      </c>
      <c r="V295" s="7" t="n">
        <v>0.743904</v>
      </c>
      <c r="W295" s="7" t="n">
        <v>0.001748</v>
      </c>
      <c r="X295" s="7" t="n">
        <v>0.176646</v>
      </c>
      <c r="Y295" s="7" t="n">
        <v>0.047514</v>
      </c>
      <c r="Z295" s="7" t="n">
        <v>0.047514</v>
      </c>
      <c r="AA295" s="7" t="n">
        <v>0.047514</v>
      </c>
      <c r="AB295" s="7" t="n">
        <v>0.009863</v>
      </c>
      <c r="AC295" s="7"/>
      <c r="AD295" s="7" t="n">
        <v>0.0001052873</v>
      </c>
      <c r="AE295" s="7" t="n">
        <v>0.0029437618</v>
      </c>
      <c r="AF295" s="7" t="n">
        <v>0.0036543383</v>
      </c>
      <c r="AG295" s="7" t="n">
        <v>0.0023011166</v>
      </c>
      <c r="AH295" s="7" t="n">
        <v>0.0040361209</v>
      </c>
      <c r="AI295" s="7" t="n">
        <v>0.0129353376</v>
      </c>
      <c r="AJ295" s="7" t="n">
        <v>4.6E-005</v>
      </c>
    </row>
    <row r="296" customFormat="false" ht="15" hidden="false" customHeight="false" outlineLevel="0" collapsed="false">
      <c r="A296" s="7" t="s">
        <v>59</v>
      </c>
      <c r="B296" s="7" t="s">
        <v>50</v>
      </c>
      <c r="C296" s="7" t="s">
        <v>46</v>
      </c>
      <c r="D296" s="7" t="s">
        <v>303</v>
      </c>
      <c r="E296" s="7" t="n">
        <v>0.012405</v>
      </c>
      <c r="F296" s="7" t="n">
        <v>2.261239</v>
      </c>
      <c r="G296" s="7" t="n">
        <v>6.563286</v>
      </c>
      <c r="H296" s="7" t="n">
        <v>2.928882</v>
      </c>
      <c r="I296" s="7" t="n">
        <v>66.870677</v>
      </c>
      <c r="J296" s="7" t="n">
        <v>3124.452</v>
      </c>
      <c r="K296" s="7" t="n">
        <v>0.061023</v>
      </c>
      <c r="L296" s="7" t="n">
        <v>0.061023</v>
      </c>
      <c r="M296" s="7"/>
      <c r="N296" s="7"/>
      <c r="O296" s="7"/>
      <c r="P296" s="7" t="n">
        <v>0.000306</v>
      </c>
      <c r="Q296" s="7" t="n">
        <v>0.006187</v>
      </c>
      <c r="R296" s="7" t="n">
        <v>0.03161</v>
      </c>
      <c r="S296" s="7" t="n">
        <v>1.025329</v>
      </c>
      <c r="T296" s="7" t="n">
        <v>0.008865</v>
      </c>
      <c r="U296" s="7" t="n">
        <v>0.044184</v>
      </c>
      <c r="V296" s="7" t="n">
        <v>3.009216</v>
      </c>
      <c r="W296" s="7" t="n">
        <v>0.00616</v>
      </c>
      <c r="X296" s="7" t="n">
        <v>0.624293</v>
      </c>
      <c r="Y296" s="7" t="n">
        <v>0.136733</v>
      </c>
      <c r="Z296" s="7" t="n">
        <v>0.136733</v>
      </c>
      <c r="AA296" s="7" t="n">
        <v>0.136733</v>
      </c>
      <c r="AB296" s="7" t="n">
        <v>0.030243</v>
      </c>
      <c r="AC296" s="7"/>
      <c r="AD296" s="7" t="n">
        <v>0.000326262</v>
      </c>
      <c r="AE296" s="7" t="n">
        <v>0.0100788841</v>
      </c>
      <c r="AF296" s="7" t="n">
        <v>0.0120085047</v>
      </c>
      <c r="AG296" s="7" t="n">
        <v>0.0080118038</v>
      </c>
      <c r="AH296" s="7" t="n">
        <v>0.0131602378</v>
      </c>
      <c r="AI296" s="7" t="n">
        <v>0.0432594305</v>
      </c>
      <c r="AJ296" s="7" t="n">
        <v>0.000115</v>
      </c>
    </row>
    <row r="297" customFormat="false" ht="15" hidden="false" customHeight="false" outlineLevel="0" collapsed="false">
      <c r="A297" s="6" t="s">
        <v>59</v>
      </c>
      <c r="B297" s="6" t="s">
        <v>54</v>
      </c>
      <c r="C297" s="6" t="s">
        <v>306</v>
      </c>
      <c r="D297" s="6" t="s">
        <v>309</v>
      </c>
      <c r="E297" s="6" t="n">
        <v>0</v>
      </c>
      <c r="F297" s="6" t="n">
        <v>0</v>
      </c>
      <c r="G297" s="6" t="n">
        <v>19.119202</v>
      </c>
      <c r="H297" s="6" t="n">
        <v>0</v>
      </c>
      <c r="I297" s="6" t="n">
        <v>0</v>
      </c>
      <c r="J297" s="6" t="n">
        <v>0</v>
      </c>
      <c r="K297" s="6" t="n">
        <v>0</v>
      </c>
      <c r="L297" s="6" t="n">
        <v>0</v>
      </c>
      <c r="M297" s="6" t="n">
        <v>0</v>
      </c>
      <c r="N297" s="6" t="n">
        <v>0</v>
      </c>
      <c r="O297" s="6" t="n">
        <v>0</v>
      </c>
      <c r="P297" s="6" t="n">
        <v>0</v>
      </c>
      <c r="Q297" s="6" t="n">
        <v>0</v>
      </c>
      <c r="R297" s="6" t="n">
        <v>0</v>
      </c>
      <c r="S297" s="6" t="n">
        <v>0</v>
      </c>
      <c r="T297" s="6" t="n">
        <v>0</v>
      </c>
      <c r="U297" s="6" t="n">
        <v>0</v>
      </c>
      <c r="V297" s="6" t="n">
        <v>0</v>
      </c>
      <c r="W297" s="6" t="n">
        <v>0</v>
      </c>
      <c r="X297" s="6" t="n">
        <v>0</v>
      </c>
      <c r="Y297" s="6" t="n">
        <v>0</v>
      </c>
      <c r="Z297" s="6" t="n">
        <v>0</v>
      </c>
      <c r="AA297" s="6" t="n">
        <v>0</v>
      </c>
      <c r="AB297" s="6" t="n">
        <v>0</v>
      </c>
      <c r="AC297" s="6" t="n">
        <v>0</v>
      </c>
      <c r="AD297" s="6" t="n">
        <v>0</v>
      </c>
      <c r="AE297" s="6" t="n">
        <v>0</v>
      </c>
      <c r="AF297" s="6" t="n">
        <v>0</v>
      </c>
      <c r="AG297" s="6" t="n">
        <v>0</v>
      </c>
      <c r="AH297" s="6" t="n">
        <v>0</v>
      </c>
      <c r="AI297" s="6" t="n">
        <v>0</v>
      </c>
      <c r="AJ297" s="6" t="n">
        <v>0</v>
      </c>
    </row>
    <row r="298" customFormat="false" ht="15" hidden="false" customHeight="false" outlineLevel="0" collapsed="false">
      <c r="A298" s="6" t="s">
        <v>59</v>
      </c>
      <c r="B298" s="6" t="s">
        <v>59</v>
      </c>
      <c r="C298" s="6" t="s">
        <v>306</v>
      </c>
      <c r="D298" s="6" t="s">
        <v>310</v>
      </c>
      <c r="E298" s="6" t="n">
        <v>0</v>
      </c>
      <c r="F298" s="6" t="n">
        <v>0</v>
      </c>
      <c r="G298" s="6" t="n">
        <v>0</v>
      </c>
      <c r="H298" s="6" t="n">
        <v>0</v>
      </c>
      <c r="I298" s="6" t="n">
        <v>0</v>
      </c>
      <c r="J298" s="6" t="n">
        <v>0</v>
      </c>
      <c r="K298" s="6" t="n">
        <v>0</v>
      </c>
      <c r="L298" s="6" t="n">
        <v>0</v>
      </c>
      <c r="M298" s="6" t="n">
        <v>0</v>
      </c>
      <c r="N298" s="6" t="n">
        <v>0</v>
      </c>
      <c r="O298" s="6" t="n">
        <v>0</v>
      </c>
      <c r="P298" s="6" t="n">
        <v>0.537998</v>
      </c>
      <c r="Q298" s="6" t="n">
        <v>0.23501</v>
      </c>
      <c r="R298" s="6" t="n">
        <v>16.673763</v>
      </c>
      <c r="S298" s="6" t="n">
        <v>362.984029</v>
      </c>
      <c r="T298" s="6" t="n">
        <v>0</v>
      </c>
      <c r="U298" s="6" t="n">
        <v>2.795007</v>
      </c>
      <c r="V298" s="6" t="n">
        <v>45.672581</v>
      </c>
      <c r="W298" s="6" t="n">
        <v>0.469358</v>
      </c>
      <c r="X298" s="6" t="n">
        <v>183.211423</v>
      </c>
      <c r="Y298" s="6" t="n">
        <v>23.467918</v>
      </c>
      <c r="Z298" s="6" t="n">
        <v>41.165033</v>
      </c>
      <c r="AA298" s="6" t="n">
        <v>57.16644</v>
      </c>
      <c r="AB298" s="6" t="n">
        <v>2.696476</v>
      </c>
      <c r="AC298" s="6" t="n">
        <v>0</v>
      </c>
      <c r="AD298" s="6" t="n">
        <v>0</v>
      </c>
      <c r="AE298" s="6" t="n">
        <v>0.0692600477</v>
      </c>
      <c r="AF298" s="6" t="n">
        <v>0.0029592496</v>
      </c>
      <c r="AG298" s="6" t="n">
        <v>0.0043684161</v>
      </c>
      <c r="AH298" s="6" t="n">
        <v>0</v>
      </c>
      <c r="AI298" s="6" t="n">
        <v>0.0765877135</v>
      </c>
      <c r="AJ298" s="6" t="n">
        <v>0</v>
      </c>
    </row>
    <row r="299" customFormat="false" ht="15" hidden="false" customHeight="false" outlineLevel="0" collapsed="false">
      <c r="A299" s="6" t="s">
        <v>59</v>
      </c>
      <c r="B299" s="6" t="s">
        <v>85</v>
      </c>
      <c r="C299" s="6" t="s">
        <v>306</v>
      </c>
      <c r="D299" s="6" t="s">
        <v>311</v>
      </c>
      <c r="E299" s="6" t="n">
        <v>0</v>
      </c>
      <c r="F299" s="6" t="n">
        <v>0</v>
      </c>
      <c r="G299" s="6" t="n">
        <v>0</v>
      </c>
      <c r="H299" s="6" t="n">
        <v>0</v>
      </c>
      <c r="I299" s="6" t="n">
        <v>0</v>
      </c>
      <c r="J299" s="6" t="n">
        <v>0</v>
      </c>
      <c r="K299" s="6" t="n">
        <v>0</v>
      </c>
      <c r="L299" s="6" t="n">
        <v>0</v>
      </c>
      <c r="M299" s="6" t="n">
        <v>0</v>
      </c>
      <c r="N299" s="6" t="n">
        <v>0</v>
      </c>
      <c r="O299" s="6" t="n">
        <v>0</v>
      </c>
      <c r="P299" s="6" t="n">
        <v>0</v>
      </c>
      <c r="Q299" s="6" t="n">
        <v>0</v>
      </c>
      <c r="R299" s="6" t="n">
        <v>0</v>
      </c>
      <c r="S299" s="6" t="n">
        <v>0</v>
      </c>
      <c r="T299" s="6" t="n">
        <v>0</v>
      </c>
      <c r="U299" s="6" t="n">
        <v>0</v>
      </c>
      <c r="V299" s="6" t="n">
        <v>0</v>
      </c>
      <c r="W299" s="6" t="n">
        <v>0</v>
      </c>
      <c r="X299" s="6" t="n">
        <v>0</v>
      </c>
      <c r="Y299" s="6" t="n">
        <v>16.124368</v>
      </c>
      <c r="Z299" s="6" t="n">
        <v>29.859941</v>
      </c>
      <c r="AA299" s="6" t="n">
        <v>59.719883</v>
      </c>
      <c r="AB299" s="6" t="n">
        <v>0.633031</v>
      </c>
      <c r="AC299" s="6" t="n">
        <v>0</v>
      </c>
      <c r="AD299" s="6" t="n">
        <v>0</v>
      </c>
      <c r="AE299" s="6" t="n">
        <v>0</v>
      </c>
      <c r="AF299" s="6" t="n">
        <v>0</v>
      </c>
      <c r="AG299" s="6" t="n">
        <v>0</v>
      </c>
      <c r="AH299" s="6" t="n">
        <v>0</v>
      </c>
      <c r="AI299" s="6" t="n">
        <v>0</v>
      </c>
      <c r="AJ299" s="6" t="n">
        <v>0</v>
      </c>
    </row>
    <row r="300" customFormat="false" ht="15" hidden="false" customHeight="false" outlineLevel="0" collapsed="false">
      <c r="A300" s="5" t="s">
        <v>85</v>
      </c>
      <c r="B300" s="5"/>
      <c r="C300" s="5"/>
      <c r="D300" s="5" t="s">
        <v>312</v>
      </c>
      <c r="E300" s="5" t="n">
        <f aca="false">(E301+E302+E306+E311+E315+E320+E321+E322+E323+E324)</f>
        <v>2.011554</v>
      </c>
      <c r="F300" s="5" t="n">
        <f aca="false">(F301+F302+F306+F311+F315+F320+F321+F322+F323+F324)</f>
        <v>733.350673</v>
      </c>
      <c r="G300" s="5" t="n">
        <f aca="false">(G301+G302+G306+G311+G315+G320+G321+G322+G323+G324)</f>
        <v>157.959435</v>
      </c>
      <c r="H300" s="5" t="n">
        <f aca="false">(H301+H302+H306+H311+H315+H320+H321+H322+H323+H324)</f>
        <v>8.557328</v>
      </c>
      <c r="I300" s="5" t="n">
        <f aca="false">(I301+I302+I306+I311+I315+I320+I321+I322+I323+I324)</f>
        <v>679.361316</v>
      </c>
      <c r="J300" s="5" t="n">
        <f aca="false">(J301+J302+J306+J311+J315+J320+J321+J322+J323+J324)</f>
        <v>172984.302</v>
      </c>
      <c r="K300" s="5" t="n">
        <f aca="false">(K301+K302+K306+K311+K315+K320+K321+K322+K323+K324)</f>
        <v>7.339275</v>
      </c>
      <c r="L300" s="5" t="n">
        <f aca="false">(L301+L302+L306+L311+L315+L320+L321+L322+L323+L324)</f>
        <v>0.443197</v>
      </c>
      <c r="M300" s="5" t="n">
        <f aca="false">(M301+M302+M306+M311+M315+M320+M321+M322+M323+M324)</f>
        <v>0</v>
      </c>
      <c r="N300" s="5" t="n">
        <f aca="false">(N301+N302+N306+N311+N315+N320+N321+N322+N323+N324)</f>
        <v>0</v>
      </c>
      <c r="O300" s="5" t="n">
        <f aca="false">(O301+O302+O306+O311+O315+O320+O321+O322+O323+O324)</f>
        <v>0</v>
      </c>
      <c r="P300" s="5" t="n">
        <f aca="false">(P301+P302+P306+P311+P315+P320+P321+P322+P323+P324)</f>
        <v>0.000569</v>
      </c>
      <c r="Q300" s="5" t="n">
        <f aca="false">(Q301+Q302+Q306+Q311+Q315+Q320+Q321+Q322+Q323+Q324)</f>
        <v>0.54742</v>
      </c>
      <c r="R300" s="5" t="n">
        <f aca="false">(R301+R302+R306+R311+R315+R320+R321+R322+R323+R324)</f>
        <v>2.753268</v>
      </c>
      <c r="S300" s="5" t="n">
        <f aca="false">(S301+S302+S306+S311+S315+S320+S321+S322+S323+S324)</f>
        <v>93.396373</v>
      </c>
      <c r="T300" s="5" t="n">
        <f aca="false">(T301+T302+T306+T311+T315+T320+T321+T322+T323+T324)</f>
        <v>0.000956</v>
      </c>
      <c r="U300" s="5" t="n">
        <f aca="false">(U301+U302+U306+U311+U315+U320+U321+U322+U323+U324)</f>
        <v>3.833104</v>
      </c>
      <c r="V300" s="5" t="n">
        <f aca="false">(V301+V302+V306+V311+V315+V320+V321+V322+V323+V324)</f>
        <v>1.819799</v>
      </c>
      <c r="W300" s="5" t="n">
        <f aca="false">(W301+W302+W306+W311+W315+W320+W321+W322+W323+W324)</f>
        <v>0.547643</v>
      </c>
      <c r="X300" s="5" t="n">
        <f aca="false">(X301+X302+X306+X311+X315+X320+X321+X322+X323+X324)</f>
        <v>54.898136</v>
      </c>
      <c r="Y300" s="5" t="n">
        <f aca="false">(Y301+Y302+Y306+Y311+Y315+Y320+Y321+Y322+Y323+Y324)</f>
        <v>28.42634</v>
      </c>
      <c r="Z300" s="5" t="n">
        <f aca="false">(Z301+Z302+Z306+Z311+Z315+Z320+Z321+Z322+Z323+Z324)</f>
        <v>28.557228</v>
      </c>
      <c r="AA300" s="5" t="n">
        <f aca="false">(AA301+AA302+AA306+AA311+AA315+AA320+AA321+AA322+AA323+AA324)</f>
        <v>28.714347</v>
      </c>
      <c r="AB300" s="5" t="n">
        <f aca="false">(AB301+AB302+AB306+AB311+AB315+AB320+AB321+AB322+AB323+AB324)</f>
        <v>17.865734</v>
      </c>
      <c r="AC300" s="5" t="n">
        <f aca="false">(AC301+AC302+AC306+AC311+AC315+AC320+AC321+AC322+AC323+AC324)</f>
        <v>0</v>
      </c>
      <c r="AD300" s="5" t="n">
        <f aca="false">(AD301+AD302+AD306+AD311+AD315+AD320+AD321+AD322+AD323+AD324)</f>
        <v>0.000462821512942517</v>
      </c>
      <c r="AE300" s="5" t="n">
        <f aca="false">(AE301+AE302+AE306+AE311+AE315+AE320+AE321+AE322+AE323+AE324)</f>
        <v>1.6451242426368</v>
      </c>
      <c r="AF300" s="5" t="n">
        <f aca="false">(AF301+AF302+AF306+AF311+AF315+AF320+AF321+AF322+AF323+AF324)</f>
        <v>2.7285325377576</v>
      </c>
      <c r="AG300" s="5" t="n">
        <f aca="false">(AG301+AG302+AG306+AG311+AG315+AG320+AG321+AG322+AG323+AG324)</f>
        <v>1.88146270706059</v>
      </c>
      <c r="AH300" s="5" t="n">
        <f aca="false">(AH301+AH302+AH306+AH311+AH315+AH320+AH321+AH322+AH323+AH324)</f>
        <v>0.434711797879322</v>
      </c>
      <c r="AI300" s="5" t="n">
        <f aca="false">(AI301+AI302+AI306+AI311+AI315+AI320+AI321+AI322+AI323+AI324)</f>
        <v>6.68983128543431</v>
      </c>
      <c r="AJ300" s="5" t="n">
        <f aca="false">(AJ301+AJ302+AJ306+AJ311+AJ315+AJ320+AJ321+AJ322+AJ323+AJ324)</f>
        <v>1.2E-005</v>
      </c>
    </row>
    <row r="301" customFormat="false" ht="15" hidden="false" customHeight="false" outlineLevel="0" collapsed="false">
      <c r="A301" s="6" t="s">
        <v>85</v>
      </c>
      <c r="B301" s="6" t="s">
        <v>40</v>
      </c>
      <c r="C301" s="6" t="s">
        <v>306</v>
      </c>
      <c r="D301" s="6" t="s">
        <v>313</v>
      </c>
      <c r="E301" s="6" t="n">
        <v>0.002431</v>
      </c>
      <c r="F301" s="6" t="n">
        <v>1.715757</v>
      </c>
      <c r="G301" s="6" t="n">
        <v>0.035856</v>
      </c>
      <c r="H301" s="6" t="n">
        <v>0.004934</v>
      </c>
      <c r="I301" s="6" t="n">
        <v>0.332412</v>
      </c>
      <c r="J301" s="6" t="n">
        <v>533.416</v>
      </c>
      <c r="K301" s="6" t="n">
        <v>0.022873</v>
      </c>
      <c r="L301" s="6" t="n">
        <v>0.010411</v>
      </c>
      <c r="M301" s="6" t="n">
        <v>0</v>
      </c>
      <c r="N301" s="6" t="n">
        <v>0</v>
      </c>
      <c r="O301" s="6" t="n">
        <v>0</v>
      </c>
      <c r="P301" s="6" t="n">
        <v>0.000569</v>
      </c>
      <c r="Q301" s="6" t="n">
        <v>0.001898</v>
      </c>
      <c r="R301" s="6" t="n">
        <v>0.025657</v>
      </c>
      <c r="S301" s="6" t="n">
        <v>0.657576</v>
      </c>
      <c r="T301" s="6" t="n">
        <v>0.000956</v>
      </c>
      <c r="U301" s="6" t="n">
        <v>0.014448</v>
      </c>
      <c r="V301" s="6" t="n">
        <v>0.160192</v>
      </c>
      <c r="W301" s="6" t="n">
        <v>0.002121</v>
      </c>
      <c r="X301" s="6" t="n">
        <v>0.3459</v>
      </c>
      <c r="Y301" s="6" t="n">
        <v>0.079958</v>
      </c>
      <c r="Z301" s="6" t="n">
        <v>0.109795</v>
      </c>
      <c r="AA301" s="6" t="n">
        <v>0.151426</v>
      </c>
      <c r="AB301" s="6" t="n">
        <v>0.038189</v>
      </c>
      <c r="AC301" s="6" t="n">
        <v>0</v>
      </c>
      <c r="AD301" s="6" t="n">
        <v>5.93637E-005</v>
      </c>
      <c r="AE301" s="6" t="n">
        <v>0.0039204197</v>
      </c>
      <c r="AF301" s="6" t="n">
        <v>0.0055575366</v>
      </c>
      <c r="AG301" s="6" t="n">
        <v>0.0048658127</v>
      </c>
      <c r="AH301" s="6" t="n">
        <v>0.003749139</v>
      </c>
      <c r="AI301" s="6" t="n">
        <v>0.0180929081</v>
      </c>
      <c r="AJ301" s="6" t="n">
        <v>1.2E-005</v>
      </c>
    </row>
    <row r="302" customFormat="false" ht="15" hidden="false" customHeight="false" outlineLevel="0" collapsed="false">
      <c r="A302" s="6" t="s">
        <v>85</v>
      </c>
      <c r="B302" s="6" t="s">
        <v>44</v>
      </c>
      <c r="C302" s="6"/>
      <c r="D302" s="6" t="s">
        <v>314</v>
      </c>
      <c r="E302" s="6" t="n">
        <f aca="false">SUM(E303:E305)</f>
        <v>0.028872</v>
      </c>
      <c r="F302" s="6" t="n">
        <f aca="false">SUM(F303:F305)</f>
        <v>75.644731</v>
      </c>
      <c r="G302" s="6" t="n">
        <f aca="false">SUM(G303:G305)</f>
        <v>6.712748</v>
      </c>
      <c r="H302" s="6" t="n">
        <f aca="false">SUM(H303:H305)</f>
        <v>0.258203</v>
      </c>
      <c r="I302" s="6" t="n">
        <f aca="false">SUM(I303:I305)</f>
        <v>15.446538</v>
      </c>
      <c r="J302" s="6" t="n">
        <f aca="false">SUM(J303:J305)</f>
        <v>4610.445</v>
      </c>
      <c r="K302" s="6" t="n">
        <f aca="false">SUM(K303:K305)</f>
        <v>0.034646</v>
      </c>
      <c r="L302" s="6" t="n">
        <f aca="false">SUM(L303:L305)</f>
        <v>0.010105</v>
      </c>
      <c r="M302" s="6" t="n">
        <f aca="false">SUM(M303:M305)</f>
        <v>0</v>
      </c>
      <c r="N302" s="6" t="n">
        <f aca="false">SUM(N303:N305)</f>
        <v>0</v>
      </c>
      <c r="O302" s="6" t="n">
        <f aca="false">SUM(O303:O305)</f>
        <v>0</v>
      </c>
      <c r="P302" s="6" t="n">
        <f aca="false">SUM(P303:P305)</f>
        <v>0</v>
      </c>
      <c r="Q302" s="6" t="n">
        <f aca="false">SUM(Q303:Q305)</f>
        <v>0.014436</v>
      </c>
      <c r="R302" s="6" t="n">
        <f aca="false">SUM(R303:R305)</f>
        <v>0.07218</v>
      </c>
      <c r="S302" s="6" t="n">
        <f aca="false">SUM(S303:S305)</f>
        <v>2.454123</v>
      </c>
      <c r="T302" s="6" t="n">
        <f aca="false">SUM(T303:T305)</f>
        <v>0</v>
      </c>
      <c r="U302" s="6" t="n">
        <f aca="false">SUM(U303:U305)</f>
        <v>0.101052</v>
      </c>
      <c r="V302" s="6" t="n">
        <f aca="false">SUM(V303:V305)</f>
        <v>0</v>
      </c>
      <c r="W302" s="6" t="n">
        <f aca="false">SUM(W303:W305)</f>
        <v>0.014436</v>
      </c>
      <c r="X302" s="6" t="n">
        <f aca="false">SUM(X303:X305)</f>
        <v>1.443602</v>
      </c>
      <c r="Y302" s="6" t="n">
        <f aca="false">SUM(Y303:Y305)</f>
        <v>1.977735</v>
      </c>
      <c r="Z302" s="6" t="n">
        <f aca="false">SUM(Z303:Z305)</f>
        <v>2.078786</v>
      </c>
      <c r="AA302" s="6" t="n">
        <f aca="false">SUM(AA303:AA305)</f>
        <v>2.194274</v>
      </c>
      <c r="AB302" s="6" t="n">
        <f aca="false">SUM(AB303:AB305)</f>
        <v>1.285527</v>
      </c>
      <c r="AC302" s="6" t="n">
        <f aca="false">SUM(AC303:AC305)</f>
        <v>0</v>
      </c>
      <c r="AD302" s="6" t="n">
        <f aca="false">SUM(AD303:AD305)</f>
        <v>0.000403457812942517</v>
      </c>
      <c r="AE302" s="6" t="n">
        <f aca="false">SUM(AE303:AE305)</f>
        <v>0.0433080520548</v>
      </c>
      <c r="AF302" s="6" t="n">
        <f aca="false">SUM(AF303:AF305)</f>
        <v>0.072180086758</v>
      </c>
      <c r="AG302" s="6" t="n">
        <f aca="false">SUM(AG303:AG305)</f>
        <v>0.049659899689504</v>
      </c>
      <c r="AH302" s="6" t="n">
        <f aca="false">SUM(AH303:AH305)</f>
        <v>0.011404453707764</v>
      </c>
      <c r="AI302" s="6" t="n">
        <f aca="false">SUM(AI303:AI305)</f>
        <v>0.176552492210068</v>
      </c>
      <c r="AJ302" s="6" t="n">
        <f aca="false">SUM(AJ303:AJ305)</f>
        <v>0</v>
      </c>
    </row>
    <row r="303" customFormat="false" ht="15" hidden="false" customHeight="false" outlineLevel="0" collapsed="false">
      <c r="A303" s="7" t="s">
        <v>85</v>
      </c>
      <c r="B303" s="7" t="s">
        <v>44</v>
      </c>
      <c r="C303" s="7" t="s">
        <v>40</v>
      </c>
      <c r="D303" s="7" t="s">
        <v>315</v>
      </c>
      <c r="E303" s="7" t="n">
        <v>9.5E-005</v>
      </c>
      <c r="F303" s="7" t="n">
        <v>0.249876</v>
      </c>
      <c r="G303" s="7" t="n">
        <v>0.022174</v>
      </c>
      <c r="H303" s="7" t="n">
        <v>0.000853</v>
      </c>
      <c r="I303" s="7" t="n">
        <v>0.051024</v>
      </c>
      <c r="J303" s="7" t="n">
        <v>15.23</v>
      </c>
      <c r="K303" s="7" t="n">
        <v>0.000114</v>
      </c>
      <c r="L303" s="7" t="n">
        <v>3.3E-005</v>
      </c>
      <c r="M303" s="7"/>
      <c r="N303" s="7"/>
      <c r="O303" s="7"/>
      <c r="P303" s="7"/>
      <c r="Q303" s="7" t="n">
        <v>4.8E-005</v>
      </c>
      <c r="R303" s="7" t="n">
        <v>0.000238</v>
      </c>
      <c r="S303" s="7" t="n">
        <v>0.008107</v>
      </c>
      <c r="T303" s="7"/>
      <c r="U303" s="7" t="n">
        <v>0.000334</v>
      </c>
      <c r="V303" s="7"/>
      <c r="W303" s="7" t="n">
        <v>4.8E-005</v>
      </c>
      <c r="X303" s="7" t="n">
        <v>0.004769</v>
      </c>
      <c r="Y303" s="7" t="n">
        <v>0.006533</v>
      </c>
      <c r="Z303" s="7" t="n">
        <v>0.006867</v>
      </c>
      <c r="AA303" s="7" t="n">
        <v>0.007248</v>
      </c>
      <c r="AB303" s="7" t="n">
        <v>0.004246</v>
      </c>
      <c r="AC303" s="7"/>
      <c r="AD303" s="7" t="n">
        <v>1.33273776045E-006</v>
      </c>
      <c r="AE303" s="7" t="n">
        <v>0.0001430590125</v>
      </c>
      <c r="AF303" s="7" t="n">
        <v>0.0002384316875</v>
      </c>
      <c r="AG303" s="7" t="n">
        <v>0.000164041001</v>
      </c>
      <c r="AH303" s="7" t="n">
        <v>3.7672206625E-005</v>
      </c>
      <c r="AI303" s="7" t="n">
        <v>0.000583203907625</v>
      </c>
      <c r="AJ303" s="7"/>
    </row>
    <row r="304" customFormat="false" ht="15" hidden="false" customHeight="false" outlineLevel="0" collapsed="false">
      <c r="A304" s="7" t="s">
        <v>85</v>
      </c>
      <c r="B304" s="7" t="s">
        <v>44</v>
      </c>
      <c r="C304" s="7" t="s">
        <v>44</v>
      </c>
      <c r="D304" s="7" t="s">
        <v>316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customFormat="false" ht="15" hidden="false" customHeight="false" outlineLevel="0" collapsed="false">
      <c r="A305" s="7" t="s">
        <v>85</v>
      </c>
      <c r="B305" s="7" t="s">
        <v>44</v>
      </c>
      <c r="C305" s="7" t="s">
        <v>46</v>
      </c>
      <c r="D305" s="7" t="s">
        <v>317</v>
      </c>
      <c r="E305" s="7" t="n">
        <v>0.028777</v>
      </c>
      <c r="F305" s="7" t="n">
        <v>75.394855</v>
      </c>
      <c r="G305" s="7" t="n">
        <v>6.690574</v>
      </c>
      <c r="H305" s="7" t="n">
        <v>0.25735</v>
      </c>
      <c r="I305" s="7" t="n">
        <v>15.395514</v>
      </c>
      <c r="J305" s="7" t="n">
        <v>4595.215</v>
      </c>
      <c r="K305" s="7" t="n">
        <v>0.034532</v>
      </c>
      <c r="L305" s="7" t="n">
        <v>0.010072</v>
      </c>
      <c r="M305" s="7"/>
      <c r="N305" s="7"/>
      <c r="O305" s="7"/>
      <c r="P305" s="7"/>
      <c r="Q305" s="7" t="n">
        <v>0.014388</v>
      </c>
      <c r="R305" s="7" t="n">
        <v>0.071942</v>
      </c>
      <c r="S305" s="7" t="n">
        <v>2.446016</v>
      </c>
      <c r="T305" s="7"/>
      <c r="U305" s="7" t="n">
        <v>0.100718</v>
      </c>
      <c r="V305" s="7"/>
      <c r="W305" s="7" t="n">
        <v>0.014388</v>
      </c>
      <c r="X305" s="7" t="n">
        <v>1.438833</v>
      </c>
      <c r="Y305" s="7" t="n">
        <v>1.971202</v>
      </c>
      <c r="Z305" s="7" t="n">
        <v>2.071919</v>
      </c>
      <c r="AA305" s="7" t="n">
        <v>2.187026</v>
      </c>
      <c r="AB305" s="7" t="n">
        <v>1.281281</v>
      </c>
      <c r="AC305" s="7"/>
      <c r="AD305" s="7" t="n">
        <v>0.000402125075182067</v>
      </c>
      <c r="AE305" s="7" t="n">
        <v>0.0431649930423</v>
      </c>
      <c r="AF305" s="7" t="n">
        <v>0.0719416550705</v>
      </c>
      <c r="AG305" s="7" t="n">
        <v>0.049495858688504</v>
      </c>
      <c r="AH305" s="7" t="n">
        <v>0.011366781501139</v>
      </c>
      <c r="AI305" s="7" t="n">
        <v>0.175969288302443</v>
      </c>
      <c r="AJ305" s="7"/>
    </row>
    <row r="306" customFormat="false" ht="15" hidden="false" customHeight="false" outlineLevel="0" collapsed="false">
      <c r="A306" s="6" t="s">
        <v>85</v>
      </c>
      <c r="B306" s="6" t="s">
        <v>46</v>
      </c>
      <c r="C306" s="6"/>
      <c r="D306" s="6" t="s">
        <v>318</v>
      </c>
      <c r="E306" s="6" t="n">
        <f aca="false">SUM(E307:E310)</f>
        <v>0</v>
      </c>
      <c r="F306" s="6" t="n">
        <f aca="false">SUM(F307:F310)</f>
        <v>0</v>
      </c>
      <c r="G306" s="6" t="n">
        <f aca="false">SUM(G307:G310)</f>
        <v>0</v>
      </c>
      <c r="H306" s="6" t="n">
        <f aca="false">SUM(H307:H310)</f>
        <v>0</v>
      </c>
      <c r="I306" s="6" t="n">
        <f aca="false">SUM(I307:I310)</f>
        <v>0</v>
      </c>
      <c r="J306" s="6" t="n">
        <f aca="false">SUM(J307:J310)</f>
        <v>0</v>
      </c>
      <c r="K306" s="6" t="n">
        <f aca="false">SUM(K307:K310)</f>
        <v>0</v>
      </c>
      <c r="L306" s="6" t="n">
        <f aca="false">SUM(L307:L310)</f>
        <v>0</v>
      </c>
      <c r="M306" s="6" t="n">
        <f aca="false">SUM(M307:M310)</f>
        <v>0</v>
      </c>
      <c r="N306" s="6" t="n">
        <f aca="false">SUM(N307:N310)</f>
        <v>0</v>
      </c>
      <c r="O306" s="6" t="n">
        <f aca="false">SUM(O307:O310)</f>
        <v>0</v>
      </c>
      <c r="P306" s="6" t="n">
        <f aca="false">SUM(P307:P310)</f>
        <v>0</v>
      </c>
      <c r="Q306" s="6" t="n">
        <f aca="false">SUM(Q307:Q310)</f>
        <v>0</v>
      </c>
      <c r="R306" s="6" t="n">
        <f aca="false">SUM(R307:R310)</f>
        <v>0</v>
      </c>
      <c r="S306" s="6" t="n">
        <f aca="false">SUM(S307:S310)</f>
        <v>0</v>
      </c>
      <c r="T306" s="6" t="n">
        <f aca="false">SUM(T307:T310)</f>
        <v>0</v>
      </c>
      <c r="U306" s="6" t="n">
        <f aca="false">SUM(U307:U310)</f>
        <v>0</v>
      </c>
      <c r="V306" s="6" t="n">
        <f aca="false">SUM(V307:V310)</f>
        <v>0</v>
      </c>
      <c r="W306" s="6" t="n">
        <f aca="false">SUM(W307:W310)</f>
        <v>0</v>
      </c>
      <c r="X306" s="6" t="n">
        <f aca="false">SUM(X307:X310)</f>
        <v>0</v>
      </c>
      <c r="Y306" s="6" t="n">
        <f aca="false">SUM(Y307:Y310)</f>
        <v>0</v>
      </c>
      <c r="Z306" s="6" t="n">
        <f aca="false">SUM(Z307:Z310)</f>
        <v>0</v>
      </c>
      <c r="AA306" s="6" t="n">
        <f aca="false">SUM(AA307:AA310)</f>
        <v>0</v>
      </c>
      <c r="AB306" s="6" t="n">
        <f aca="false">SUM(AB307:AB310)</f>
        <v>0</v>
      </c>
      <c r="AC306" s="6" t="n">
        <f aca="false">SUM(AC307:AC310)</f>
        <v>0</v>
      </c>
      <c r="AD306" s="6" t="n">
        <f aca="false">SUM(AD307:AD310)</f>
        <v>0</v>
      </c>
      <c r="AE306" s="6" t="n">
        <f aca="false">SUM(AE307:AE310)</f>
        <v>0</v>
      </c>
      <c r="AF306" s="6" t="n">
        <f aca="false">SUM(AF307:AF310)</f>
        <v>0</v>
      </c>
      <c r="AG306" s="6" t="n">
        <f aca="false">SUM(AG307:AG310)</f>
        <v>0</v>
      </c>
      <c r="AH306" s="6" t="n">
        <f aca="false">SUM(AH307:AH310)</f>
        <v>0</v>
      </c>
      <c r="AI306" s="6" t="n">
        <f aca="false">SUM(AI307:AI310)</f>
        <v>0</v>
      </c>
      <c r="AJ306" s="6" t="n">
        <f aca="false">SUM(AJ307:AJ310)</f>
        <v>0</v>
      </c>
    </row>
    <row r="307" customFormat="false" ht="15" hidden="false" customHeight="false" outlineLevel="0" collapsed="false">
      <c r="A307" s="7" t="s">
        <v>85</v>
      </c>
      <c r="B307" s="7" t="s">
        <v>46</v>
      </c>
      <c r="C307" s="7" t="s">
        <v>40</v>
      </c>
      <c r="D307" s="7" t="s">
        <v>319</v>
      </c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customFormat="false" ht="15" hidden="false" customHeight="false" outlineLevel="0" collapsed="false">
      <c r="A308" s="7" t="s">
        <v>85</v>
      </c>
      <c r="B308" s="7" t="s">
        <v>46</v>
      </c>
      <c r="C308" s="7" t="s">
        <v>44</v>
      </c>
      <c r="D308" s="7" t="s">
        <v>320</v>
      </c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customFormat="false" ht="15" hidden="false" customHeight="false" outlineLevel="0" collapsed="false">
      <c r="A309" s="7" t="s">
        <v>85</v>
      </c>
      <c r="B309" s="7" t="s">
        <v>46</v>
      </c>
      <c r="C309" s="7" t="s">
        <v>46</v>
      </c>
      <c r="D309" s="7" t="s">
        <v>321</v>
      </c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customFormat="false" ht="15" hidden="false" customHeight="false" outlineLevel="0" collapsed="false">
      <c r="A310" s="7" t="s">
        <v>85</v>
      </c>
      <c r="B310" s="7" t="s">
        <v>46</v>
      </c>
      <c r="C310" s="7" t="s">
        <v>48</v>
      </c>
      <c r="D310" s="7" t="s">
        <v>322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customFormat="false" ht="15" hidden="false" customHeight="false" outlineLevel="0" collapsed="false">
      <c r="A311" s="6" t="s">
        <v>85</v>
      </c>
      <c r="B311" s="6" t="s">
        <v>48</v>
      </c>
      <c r="C311" s="6"/>
      <c r="D311" s="6" t="s">
        <v>323</v>
      </c>
      <c r="E311" s="6" t="n">
        <f aca="false">SUM(E312:E314)</f>
        <v>0</v>
      </c>
      <c r="F311" s="6" t="n">
        <f aca="false">SUM(F312:F314)</f>
        <v>0</v>
      </c>
      <c r="G311" s="6" t="n">
        <f aca="false">SUM(G312:G314)</f>
        <v>0</v>
      </c>
      <c r="H311" s="6" t="n">
        <f aca="false">SUM(H312:H314)</f>
        <v>0</v>
      </c>
      <c r="I311" s="6" t="n">
        <f aca="false">SUM(I312:I314)</f>
        <v>0</v>
      </c>
      <c r="J311" s="6" t="n">
        <f aca="false">SUM(J312:J314)</f>
        <v>0</v>
      </c>
      <c r="K311" s="6" t="n">
        <f aca="false">SUM(K312:K314)</f>
        <v>0</v>
      </c>
      <c r="L311" s="6" t="n">
        <f aca="false">SUM(L312:L314)</f>
        <v>0</v>
      </c>
      <c r="M311" s="6" t="n">
        <f aca="false">SUM(M312:M314)</f>
        <v>0</v>
      </c>
      <c r="N311" s="6" t="n">
        <f aca="false">SUM(N312:N314)</f>
        <v>0</v>
      </c>
      <c r="O311" s="6" t="n">
        <f aca="false">SUM(O312:O314)</f>
        <v>0</v>
      </c>
      <c r="P311" s="6" t="n">
        <f aca="false">SUM(P312:P314)</f>
        <v>0</v>
      </c>
      <c r="Q311" s="6" t="n">
        <f aca="false">SUM(Q312:Q314)</f>
        <v>0</v>
      </c>
      <c r="R311" s="6" t="n">
        <f aca="false">SUM(R312:R314)</f>
        <v>0</v>
      </c>
      <c r="S311" s="6" t="n">
        <f aca="false">SUM(S312:S314)</f>
        <v>0</v>
      </c>
      <c r="T311" s="6" t="n">
        <f aca="false">SUM(T312:T314)</f>
        <v>0</v>
      </c>
      <c r="U311" s="6" t="n">
        <f aca="false">SUM(U312:U314)</f>
        <v>0</v>
      </c>
      <c r="V311" s="6" t="n">
        <f aca="false">SUM(V312:V314)</f>
        <v>0</v>
      </c>
      <c r="W311" s="6" t="n">
        <f aca="false">SUM(W312:W314)</f>
        <v>0</v>
      </c>
      <c r="X311" s="6" t="n">
        <f aca="false">SUM(X312:X314)</f>
        <v>0</v>
      </c>
      <c r="Y311" s="6" t="n">
        <f aca="false">SUM(Y312:Y314)</f>
        <v>0</v>
      </c>
      <c r="Z311" s="6" t="n">
        <f aca="false">SUM(Z312:Z314)</f>
        <v>0</v>
      </c>
      <c r="AA311" s="6" t="n">
        <f aca="false">SUM(AA312:AA314)</f>
        <v>0</v>
      </c>
      <c r="AB311" s="6" t="n">
        <f aca="false">SUM(AB312:AB314)</f>
        <v>0</v>
      </c>
      <c r="AC311" s="6" t="n">
        <f aca="false">SUM(AC312:AC314)</f>
        <v>0</v>
      </c>
      <c r="AD311" s="6" t="n">
        <f aca="false">SUM(AD312:AD314)</f>
        <v>0</v>
      </c>
      <c r="AE311" s="6" t="n">
        <f aca="false">SUM(AE312:AE314)</f>
        <v>0</v>
      </c>
      <c r="AF311" s="6" t="n">
        <f aca="false">SUM(AF312:AF314)</f>
        <v>0</v>
      </c>
      <c r="AG311" s="6" t="n">
        <f aca="false">SUM(AG312:AG314)</f>
        <v>0</v>
      </c>
      <c r="AH311" s="6" t="n">
        <f aca="false">SUM(AH312:AH314)</f>
        <v>0</v>
      </c>
      <c r="AI311" s="6" t="n">
        <f aca="false">SUM(AI312:AI314)</f>
        <v>0</v>
      </c>
      <c r="AJ311" s="6" t="n">
        <f aca="false">SUM(AJ312:AJ314)</f>
        <v>0</v>
      </c>
    </row>
    <row r="312" customFormat="false" ht="15" hidden="false" customHeight="false" outlineLevel="0" collapsed="false">
      <c r="A312" s="7" t="s">
        <v>85</v>
      </c>
      <c r="B312" s="7" t="s">
        <v>48</v>
      </c>
      <c r="C312" s="7" t="s">
        <v>44</v>
      </c>
      <c r="D312" s="7" t="s">
        <v>324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customFormat="false" ht="15" hidden="false" customHeight="false" outlineLevel="0" collapsed="false">
      <c r="A313" s="7" t="s">
        <v>85</v>
      </c>
      <c r="B313" s="7" t="s">
        <v>48</v>
      </c>
      <c r="C313" s="7" t="s">
        <v>46</v>
      </c>
      <c r="D313" s="7" t="s">
        <v>325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customFormat="false" ht="15" hidden="false" customHeight="false" outlineLevel="0" collapsed="false">
      <c r="A314" s="7" t="s">
        <v>85</v>
      </c>
      <c r="B314" s="7" t="s">
        <v>48</v>
      </c>
      <c r="C314" s="7" t="s">
        <v>48</v>
      </c>
      <c r="D314" s="7" t="s">
        <v>326</v>
      </c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customFormat="false" ht="15" hidden="false" customHeight="false" outlineLevel="0" collapsed="false">
      <c r="A315" s="6" t="s">
        <v>85</v>
      </c>
      <c r="B315" s="6" t="s">
        <v>50</v>
      </c>
      <c r="C315" s="6"/>
      <c r="D315" s="6" t="s">
        <v>327</v>
      </c>
      <c r="E315" s="6" t="n">
        <f aca="false">SUM(E316:E319)</f>
        <v>0</v>
      </c>
      <c r="F315" s="6" t="n">
        <f aca="false">SUM(F316:F319)</f>
        <v>0</v>
      </c>
      <c r="G315" s="6" t="n">
        <f aca="false">SUM(G316:G319)</f>
        <v>0</v>
      </c>
      <c r="H315" s="6" t="n">
        <f aca="false">SUM(H316:H319)</f>
        <v>0</v>
      </c>
      <c r="I315" s="6" t="n">
        <f aca="false">SUM(I316:I319)</f>
        <v>0</v>
      </c>
      <c r="J315" s="6" t="n">
        <f aca="false">SUM(J316:J319)</f>
        <v>0</v>
      </c>
      <c r="K315" s="6" t="n">
        <f aca="false">SUM(K316:K319)</f>
        <v>0</v>
      </c>
      <c r="L315" s="6" t="n">
        <f aca="false">SUM(L316:L319)</f>
        <v>0</v>
      </c>
      <c r="M315" s="6" t="n">
        <f aca="false">SUM(M316:M319)</f>
        <v>0</v>
      </c>
      <c r="N315" s="6" t="n">
        <f aca="false">SUM(N316:N319)</f>
        <v>0</v>
      </c>
      <c r="O315" s="6" t="n">
        <f aca="false">SUM(O316:O319)</f>
        <v>0</v>
      </c>
      <c r="P315" s="6" t="n">
        <f aca="false">SUM(P316:P319)</f>
        <v>0</v>
      </c>
      <c r="Q315" s="6" t="n">
        <f aca="false">SUM(Q316:Q319)</f>
        <v>0</v>
      </c>
      <c r="R315" s="6" t="n">
        <f aca="false">SUM(R316:R319)</f>
        <v>0</v>
      </c>
      <c r="S315" s="6" t="n">
        <f aca="false">SUM(S316:S319)</f>
        <v>0</v>
      </c>
      <c r="T315" s="6" t="n">
        <f aca="false">SUM(T316:T319)</f>
        <v>0</v>
      </c>
      <c r="U315" s="6" t="n">
        <f aca="false">SUM(U316:U319)</f>
        <v>0</v>
      </c>
      <c r="V315" s="6" t="n">
        <f aca="false">SUM(V316:V319)</f>
        <v>0</v>
      </c>
      <c r="W315" s="6" t="n">
        <f aca="false">SUM(W316:W319)</f>
        <v>0</v>
      </c>
      <c r="X315" s="6" t="n">
        <f aca="false">SUM(X316:X319)</f>
        <v>0</v>
      </c>
      <c r="Y315" s="6" t="n">
        <f aca="false">SUM(Y316:Y319)</f>
        <v>0</v>
      </c>
      <c r="Z315" s="6" t="n">
        <f aca="false">SUM(Z316:Z319)</f>
        <v>0</v>
      </c>
      <c r="AA315" s="6" t="n">
        <f aca="false">SUM(AA316:AA319)</f>
        <v>0</v>
      </c>
      <c r="AB315" s="6" t="n">
        <f aca="false">SUM(AB316:AB319)</f>
        <v>0</v>
      </c>
      <c r="AC315" s="6" t="n">
        <f aca="false">SUM(AC316:AC319)</f>
        <v>0</v>
      </c>
      <c r="AD315" s="6" t="n">
        <f aca="false">SUM(AD316:AD319)</f>
        <v>0</v>
      </c>
      <c r="AE315" s="6" t="n">
        <f aca="false">SUM(AE316:AE319)</f>
        <v>0</v>
      </c>
      <c r="AF315" s="6" t="n">
        <f aca="false">SUM(AF316:AF319)</f>
        <v>0</v>
      </c>
      <c r="AG315" s="6" t="n">
        <f aca="false">SUM(AG316:AG319)</f>
        <v>0</v>
      </c>
      <c r="AH315" s="6" t="n">
        <f aca="false">SUM(AH316:AH319)</f>
        <v>0</v>
      </c>
      <c r="AI315" s="6" t="n">
        <f aca="false">SUM(AI316:AI319)</f>
        <v>0</v>
      </c>
      <c r="AJ315" s="6" t="n">
        <f aca="false">SUM(AJ316:AJ319)</f>
        <v>0</v>
      </c>
    </row>
    <row r="316" customFormat="false" ht="15" hidden="false" customHeight="false" outlineLevel="0" collapsed="false">
      <c r="A316" s="7" t="s">
        <v>85</v>
      </c>
      <c r="B316" s="7" t="s">
        <v>50</v>
      </c>
      <c r="C316" s="7" t="s">
        <v>40</v>
      </c>
      <c r="D316" s="7" t="s">
        <v>328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customFormat="false" ht="15" hidden="false" customHeight="false" outlineLevel="0" collapsed="false">
      <c r="A317" s="7" t="s">
        <v>85</v>
      </c>
      <c r="B317" s="7" t="s">
        <v>50</v>
      </c>
      <c r="C317" s="7" t="s">
        <v>44</v>
      </c>
      <c r="D317" s="7" t="s">
        <v>329</v>
      </c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customFormat="false" ht="15" hidden="false" customHeight="false" outlineLevel="0" collapsed="false">
      <c r="A318" s="7" t="s">
        <v>85</v>
      </c>
      <c r="B318" s="7" t="s">
        <v>50</v>
      </c>
      <c r="C318" s="7" t="s">
        <v>46</v>
      </c>
      <c r="D318" s="7" t="s">
        <v>330</v>
      </c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customFormat="false" ht="15" hidden="false" customHeight="false" outlineLevel="0" collapsed="false">
      <c r="A319" s="7" t="s">
        <v>85</v>
      </c>
      <c r="B319" s="7" t="s">
        <v>50</v>
      </c>
      <c r="C319" s="7" t="s">
        <v>48</v>
      </c>
      <c r="D319" s="7" t="s">
        <v>331</v>
      </c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customFormat="false" ht="15" hidden="false" customHeight="false" outlineLevel="0" collapsed="false">
      <c r="A320" s="6" t="s">
        <v>85</v>
      </c>
      <c r="B320" s="6" t="s">
        <v>54</v>
      </c>
      <c r="C320" s="6" t="s">
        <v>306</v>
      </c>
      <c r="D320" s="6" t="s">
        <v>332</v>
      </c>
      <c r="E320" s="6" t="n">
        <v>0.803965</v>
      </c>
      <c r="F320" s="6" t="n">
        <v>517.55094</v>
      </c>
      <c r="G320" s="6" t="n">
        <v>47.914765</v>
      </c>
      <c r="H320" s="6" t="n">
        <v>1.174472</v>
      </c>
      <c r="I320" s="6" t="n">
        <v>281.985834</v>
      </c>
      <c r="J320" s="6" t="n">
        <v>127026.547</v>
      </c>
      <c r="K320" s="6" t="n">
        <v>5.573489</v>
      </c>
      <c r="L320" s="6" t="n">
        <v>0.321587</v>
      </c>
      <c r="M320" s="6" t="n">
        <v>0</v>
      </c>
      <c r="N320" s="6" t="n">
        <v>0</v>
      </c>
      <c r="O320" s="6" t="n">
        <v>0</v>
      </c>
      <c r="P320" s="6" t="n">
        <v>0</v>
      </c>
      <c r="Q320" s="6" t="n">
        <v>0.401983</v>
      </c>
      <c r="R320" s="6" t="n">
        <v>2.009914</v>
      </c>
      <c r="S320" s="6" t="n">
        <v>68.337066</v>
      </c>
      <c r="T320" s="6" t="n">
        <v>0</v>
      </c>
      <c r="U320" s="6" t="n">
        <v>2.813879</v>
      </c>
      <c r="V320" s="6" t="n">
        <v>0</v>
      </c>
      <c r="W320" s="6" t="n">
        <v>0.401983</v>
      </c>
      <c r="X320" s="6" t="n">
        <v>40.198275</v>
      </c>
      <c r="Y320" s="6" t="n">
        <v>18.579432</v>
      </c>
      <c r="Z320" s="6" t="n">
        <v>18.579432</v>
      </c>
      <c r="AA320" s="6" t="n">
        <v>18.579432</v>
      </c>
      <c r="AB320" s="6" t="n">
        <v>11.928726</v>
      </c>
      <c r="AC320" s="6" t="n">
        <v>0</v>
      </c>
      <c r="AD320" s="6" t="n">
        <v>0</v>
      </c>
      <c r="AE320" s="6" t="n">
        <v>1.2059482282197</v>
      </c>
      <c r="AF320" s="6" t="n">
        <v>2.0099137136995</v>
      </c>
      <c r="AG320" s="6" t="n">
        <v>1.38282063502526</v>
      </c>
      <c r="AH320" s="6" t="n">
        <v>0.317566366764521</v>
      </c>
      <c r="AI320" s="6" t="n">
        <v>4.91624894370898</v>
      </c>
      <c r="AJ320" s="6" t="n">
        <v>0</v>
      </c>
    </row>
    <row r="321" customFormat="false" ht="15" hidden="false" customHeight="false" outlineLevel="0" collapsed="false">
      <c r="A321" s="6" t="s">
        <v>85</v>
      </c>
      <c r="B321" s="6" t="s">
        <v>59</v>
      </c>
      <c r="C321" s="6" t="s">
        <v>306</v>
      </c>
      <c r="D321" s="6" t="s">
        <v>333</v>
      </c>
      <c r="E321" s="6" t="n">
        <v>0.274876</v>
      </c>
      <c r="F321" s="6" t="n">
        <v>2.903544</v>
      </c>
      <c r="G321" s="6" t="n">
        <v>15.191264</v>
      </c>
      <c r="H321" s="6" t="n">
        <v>1.131677</v>
      </c>
      <c r="I321" s="6" t="n">
        <v>94.97233</v>
      </c>
      <c r="J321" s="6" t="n">
        <v>2217.143</v>
      </c>
      <c r="K321" s="6" t="n">
        <v>0.081632</v>
      </c>
      <c r="L321" s="6" t="n">
        <v>0.005074</v>
      </c>
      <c r="M321" s="6" t="n">
        <v>0</v>
      </c>
      <c r="N321" s="6" t="n">
        <v>0</v>
      </c>
      <c r="O321" s="6" t="n">
        <v>0</v>
      </c>
      <c r="P321" s="6" t="n">
        <v>0</v>
      </c>
      <c r="Q321" s="6" t="n">
        <v>0.007001</v>
      </c>
      <c r="R321" s="6" t="n">
        <v>0.035004</v>
      </c>
      <c r="S321" s="6" t="n">
        <v>1.190143</v>
      </c>
      <c r="T321" s="6" t="n">
        <v>0</v>
      </c>
      <c r="U321" s="6" t="n">
        <v>0.049005</v>
      </c>
      <c r="V321" s="6" t="n">
        <v>0</v>
      </c>
      <c r="W321" s="6" t="n">
        <v>0.007001</v>
      </c>
      <c r="X321" s="6" t="n">
        <v>0.700084</v>
      </c>
      <c r="Y321" s="6" t="n">
        <v>0.656241</v>
      </c>
      <c r="Z321" s="6" t="n">
        <v>0.656241</v>
      </c>
      <c r="AA321" s="6" t="n">
        <v>0.656241</v>
      </c>
      <c r="AB321" s="6" t="n">
        <v>0.093166</v>
      </c>
      <c r="AC321" s="6" t="n">
        <v>0</v>
      </c>
      <c r="AD321" s="6" t="n">
        <v>0</v>
      </c>
      <c r="AE321" s="6" t="n">
        <v>0.0223200849046</v>
      </c>
      <c r="AF321" s="6" t="n">
        <v>0.0336866764778</v>
      </c>
      <c r="AG321" s="6" t="n">
        <v>0.024082907394432</v>
      </c>
      <c r="AH321" s="6" t="n">
        <v>0.005530667686512</v>
      </c>
      <c r="AI321" s="6" t="n">
        <v>0.085620336463344</v>
      </c>
      <c r="AJ321" s="6" t="n">
        <v>0</v>
      </c>
    </row>
    <row r="322" customFormat="false" ht="15" hidden="false" customHeight="false" outlineLevel="0" collapsed="false">
      <c r="A322" s="6" t="s">
        <v>85</v>
      </c>
      <c r="B322" s="6" t="s">
        <v>85</v>
      </c>
      <c r="C322" s="6" t="s">
        <v>306</v>
      </c>
      <c r="D322" s="6" t="s">
        <v>334</v>
      </c>
      <c r="E322" s="6" t="n">
        <v>0.237567</v>
      </c>
      <c r="F322" s="6" t="n">
        <v>134.617938</v>
      </c>
      <c r="G322" s="6" t="n">
        <v>12.662707</v>
      </c>
      <c r="H322" s="6" t="n">
        <v>0.30953</v>
      </c>
      <c r="I322" s="6" t="n">
        <v>80.569688</v>
      </c>
      <c r="J322" s="6" t="n">
        <v>37535.598</v>
      </c>
      <c r="K322" s="6" t="n">
        <v>1.620992</v>
      </c>
      <c r="L322" s="6" t="n">
        <v>0.095024</v>
      </c>
      <c r="M322" s="6" t="n">
        <v>0</v>
      </c>
      <c r="N322" s="6" t="n">
        <v>0</v>
      </c>
      <c r="O322" s="6" t="n">
        <v>0</v>
      </c>
      <c r="P322" s="6" t="n">
        <v>0</v>
      </c>
      <c r="Q322" s="6" t="n">
        <v>0.118783</v>
      </c>
      <c r="R322" s="6" t="n">
        <v>0.593917</v>
      </c>
      <c r="S322" s="6" t="n">
        <v>20.193199</v>
      </c>
      <c r="T322" s="6" t="n">
        <v>0</v>
      </c>
      <c r="U322" s="6" t="n">
        <v>0.831485</v>
      </c>
      <c r="V322" s="6" t="n">
        <v>0</v>
      </c>
      <c r="W322" s="6" t="n">
        <v>0.118783</v>
      </c>
      <c r="X322" s="6" t="n">
        <v>11.878354</v>
      </c>
      <c r="Y322" s="6" t="n">
        <v>5.884285</v>
      </c>
      <c r="Z322" s="6" t="n">
        <v>5.884285</v>
      </c>
      <c r="AA322" s="6" t="n">
        <v>5.884285</v>
      </c>
      <c r="AB322" s="6" t="n">
        <v>4.457725</v>
      </c>
      <c r="AC322" s="6" t="n">
        <v>0</v>
      </c>
      <c r="AD322" s="6" t="n">
        <v>0</v>
      </c>
      <c r="AE322" s="6" t="n">
        <v>0.3563505996969</v>
      </c>
      <c r="AF322" s="6" t="n">
        <v>0.5939176661615</v>
      </c>
      <c r="AG322" s="6" t="n">
        <v>0.408615354319112</v>
      </c>
      <c r="AH322" s="6" t="n">
        <v>0.093838991253517</v>
      </c>
      <c r="AI322" s="6" t="n">
        <v>1.45272261143103</v>
      </c>
      <c r="AJ322" s="6" t="n">
        <v>0</v>
      </c>
    </row>
    <row r="323" customFormat="false" ht="15" hidden="false" customHeight="false" outlineLevel="0" collapsed="false">
      <c r="A323" s="6" t="s">
        <v>85</v>
      </c>
      <c r="B323" s="6" t="s">
        <v>87</v>
      </c>
      <c r="C323" s="6"/>
      <c r="D323" s="6" t="s">
        <v>335</v>
      </c>
      <c r="E323" s="6" t="n">
        <v>0</v>
      </c>
      <c r="F323" s="6" t="n">
        <v>0</v>
      </c>
      <c r="G323" s="6" t="n">
        <v>0</v>
      </c>
      <c r="H323" s="6" t="n">
        <v>0</v>
      </c>
      <c r="I323" s="6" t="n">
        <v>0</v>
      </c>
      <c r="J323" s="6" t="n">
        <v>0</v>
      </c>
      <c r="K323" s="6" t="n">
        <v>0</v>
      </c>
      <c r="L323" s="6" t="n">
        <v>0</v>
      </c>
      <c r="M323" s="6" t="n">
        <v>0</v>
      </c>
      <c r="N323" s="6" t="n">
        <v>0</v>
      </c>
      <c r="O323" s="6" t="n">
        <v>0</v>
      </c>
      <c r="P323" s="6" t="n">
        <v>0</v>
      </c>
      <c r="Q323" s="6" t="n">
        <v>0</v>
      </c>
      <c r="R323" s="6" t="n">
        <v>0</v>
      </c>
      <c r="S323" s="6" t="n">
        <v>0</v>
      </c>
      <c r="T323" s="6" t="n">
        <v>0</v>
      </c>
      <c r="U323" s="6" t="n">
        <v>0</v>
      </c>
      <c r="V323" s="6" t="n">
        <v>0</v>
      </c>
      <c r="W323" s="6" t="n">
        <v>0</v>
      </c>
      <c r="X323" s="6" t="n">
        <v>0</v>
      </c>
      <c r="Y323" s="6" t="n">
        <v>0</v>
      </c>
      <c r="Z323" s="6" t="n">
        <v>0</v>
      </c>
      <c r="AA323" s="6" t="n">
        <v>0</v>
      </c>
      <c r="AB323" s="6" t="n">
        <v>0</v>
      </c>
      <c r="AC323" s="6" t="n">
        <v>0</v>
      </c>
      <c r="AD323" s="6" t="n">
        <v>0</v>
      </c>
      <c r="AE323" s="6" t="n">
        <v>0</v>
      </c>
      <c r="AF323" s="6" t="n">
        <v>0</v>
      </c>
      <c r="AG323" s="6" t="n">
        <v>0</v>
      </c>
      <c r="AH323" s="6" t="n">
        <v>0</v>
      </c>
      <c r="AI323" s="6" t="n">
        <v>0</v>
      </c>
      <c r="AJ323" s="6" t="n">
        <v>0</v>
      </c>
    </row>
    <row r="324" customFormat="false" ht="15" hidden="false" customHeight="false" outlineLevel="0" collapsed="false">
      <c r="A324" s="6" t="s">
        <v>85</v>
      </c>
      <c r="B324" s="6" t="s">
        <v>89</v>
      </c>
      <c r="C324" s="6" t="s">
        <v>306</v>
      </c>
      <c r="D324" s="6" t="s">
        <v>122</v>
      </c>
      <c r="E324" s="6" t="n">
        <v>0.663843</v>
      </c>
      <c r="F324" s="6" t="n">
        <v>0.917763</v>
      </c>
      <c r="G324" s="6" t="n">
        <v>75.442095</v>
      </c>
      <c r="H324" s="6" t="n">
        <v>5.678512</v>
      </c>
      <c r="I324" s="6" t="n">
        <v>206.054514</v>
      </c>
      <c r="J324" s="6" t="n">
        <v>1061.153</v>
      </c>
      <c r="K324" s="6" t="n">
        <v>0.005643</v>
      </c>
      <c r="L324" s="6" t="n">
        <v>0.000996</v>
      </c>
      <c r="M324" s="6" t="n">
        <v>0</v>
      </c>
      <c r="N324" s="6" t="n">
        <v>0</v>
      </c>
      <c r="O324" s="6" t="n">
        <v>0</v>
      </c>
      <c r="P324" s="6" t="n">
        <v>0</v>
      </c>
      <c r="Q324" s="6" t="n">
        <v>0.003319</v>
      </c>
      <c r="R324" s="6" t="n">
        <v>0.016596</v>
      </c>
      <c r="S324" s="6" t="n">
        <v>0.564266</v>
      </c>
      <c r="T324" s="6" t="n">
        <v>0</v>
      </c>
      <c r="U324" s="6" t="n">
        <v>0.023235</v>
      </c>
      <c r="V324" s="6" t="n">
        <v>1.659607</v>
      </c>
      <c r="W324" s="6" t="n">
        <v>0.003319</v>
      </c>
      <c r="X324" s="6" t="n">
        <v>0.331921</v>
      </c>
      <c r="Y324" s="6" t="n">
        <v>1.248689</v>
      </c>
      <c r="Z324" s="6" t="n">
        <v>1.248689</v>
      </c>
      <c r="AA324" s="6" t="n">
        <v>1.248689</v>
      </c>
      <c r="AB324" s="6" t="n">
        <v>0.062401</v>
      </c>
      <c r="AC324" s="6" t="n">
        <v>0</v>
      </c>
      <c r="AD324" s="6" t="n">
        <v>0</v>
      </c>
      <c r="AE324" s="6" t="n">
        <v>0.0132768580608</v>
      </c>
      <c r="AF324" s="6" t="n">
        <v>0.0132768580608</v>
      </c>
      <c r="AG324" s="6" t="n">
        <v>0.011418097932288</v>
      </c>
      <c r="AH324" s="6" t="n">
        <v>0.002622179467008</v>
      </c>
      <c r="AI324" s="6" t="n">
        <v>0.040593993520896</v>
      </c>
      <c r="AJ324" s="6" t="n">
        <v>0</v>
      </c>
    </row>
    <row r="325" customFormat="false" ht="15" hidden="false" customHeight="false" outlineLevel="0" collapsed="false">
      <c r="A325" s="5" t="s">
        <v>87</v>
      </c>
      <c r="B325" s="5"/>
      <c r="C325" s="5"/>
      <c r="D325" s="5" t="s">
        <v>336</v>
      </c>
      <c r="E325" s="5" t="n">
        <f aca="false">(E326+E336+E340+E341+E344)</f>
        <v>3.236175</v>
      </c>
      <c r="F325" s="5" t="n">
        <f aca="false">(F326+F336+F340+F341+F344)</f>
        <v>82.282455</v>
      </c>
      <c r="G325" s="5" t="n">
        <f aca="false">(G326+G336+G340+G341+G344)</f>
        <v>21.774747</v>
      </c>
      <c r="H325" s="5" t="n">
        <f aca="false">(H326+H336+H340+H341+H344)</f>
        <v>849.765399</v>
      </c>
      <c r="I325" s="5" t="n">
        <f aca="false">(I326+I336+I340+I341+I344)</f>
        <v>1023.848727</v>
      </c>
      <c r="J325" s="5" t="n">
        <f aca="false">(J326+J336+J340+J341+J344)</f>
        <v>0</v>
      </c>
      <c r="K325" s="5" t="n">
        <f aca="false">(K326+K336+K340+K341+K344)</f>
        <v>20.441822</v>
      </c>
      <c r="L325" s="5" t="n">
        <f aca="false">(L326+L336+L340+L341+L344)</f>
        <v>0.014982</v>
      </c>
      <c r="M325" s="5" t="n">
        <f aca="false">(M326+M336+M340+M341+M344)</f>
        <v>0</v>
      </c>
      <c r="N325" s="5" t="n">
        <f aca="false">(N326+N336+N340+N341+N344)</f>
        <v>0</v>
      </c>
      <c r="O325" s="5" t="n">
        <f aca="false">(O326+O336+O340+O341+O344)</f>
        <v>0</v>
      </c>
      <c r="P325" s="5" t="n">
        <f aca="false">(P326+P336+P340+P341+P344)</f>
        <v>0.755423</v>
      </c>
      <c r="Q325" s="5" t="n">
        <f aca="false">(Q326+Q336+Q340+Q341+Q344)</f>
        <v>1.199094</v>
      </c>
      <c r="R325" s="5" t="n">
        <f aca="false">(R326+R336+R340+R341+R344)</f>
        <v>0.264071</v>
      </c>
      <c r="S325" s="5" t="n">
        <f aca="false">(S326+S336+S340+S341+S344)</f>
        <v>2.486025</v>
      </c>
      <c r="T325" s="5" t="n">
        <f aca="false">(T326+T336+T340+T341+T344)</f>
        <v>2.034699</v>
      </c>
      <c r="U325" s="5" t="n">
        <f aca="false">(U326+U336+U340+U341+U344)</f>
        <v>0.023021</v>
      </c>
      <c r="V325" s="5" t="n">
        <f aca="false">(V326+V336+V340+V341+V344)</f>
        <v>10.949977</v>
      </c>
      <c r="W325" s="5" t="n">
        <f aca="false">(W326+W336+W340+W341+W344)</f>
        <v>0.513549</v>
      </c>
      <c r="X325" s="5" t="n">
        <f aca="false">(X326+X336+X340+X341+X344)</f>
        <v>293.389386</v>
      </c>
      <c r="Y325" s="5" t="n">
        <f aca="false">(Y326+Y336+Y340+Y341+Y344)</f>
        <v>84.558284</v>
      </c>
      <c r="Z325" s="5" t="n">
        <f aca="false">(Z326+Z336+Z340+Z341+Z344)</f>
        <v>89.106177</v>
      </c>
      <c r="AA325" s="5" t="n">
        <f aca="false">(AA326+AA336+AA340+AA341+AA344)</f>
        <v>90.573128</v>
      </c>
      <c r="AB325" s="5" t="n">
        <f aca="false">(AB326+AB336+AB340+AB341+AB344)</f>
        <v>41.85686</v>
      </c>
      <c r="AC325" s="5" t="n">
        <f aca="false">(AC326+AC336+AC340+AC341+AC344)</f>
        <v>0.000199</v>
      </c>
      <c r="AD325" s="5" t="n">
        <f aca="false">(AD326+AD336+AD340+AD341+AD344)</f>
        <v>0.260321115979806</v>
      </c>
      <c r="AE325" s="5" t="n">
        <f aca="false">(AE326+AE336+AE340+AE341+AE344)</f>
        <v>0.0909754900007296</v>
      </c>
      <c r="AF325" s="5" t="n">
        <f aca="false">(AF326+AF336+AF340+AF341+AF344)</f>
        <v>0.170555744273465</v>
      </c>
      <c r="AG325" s="5" t="n">
        <f aca="false">(AG326+AG336+AG340+AG341+AG344)</f>
        <v>0.386579866022332</v>
      </c>
      <c r="AH325" s="5" t="n">
        <f aca="false">(AH326+AH336+AH340+AH341+AH344)</f>
        <v>9.2852537368776E-006</v>
      </c>
      <c r="AI325" s="5" t="n">
        <f aca="false">(AI326+AI336+AI340+AI341+AI344)</f>
        <v>0.648120385550263</v>
      </c>
      <c r="AJ325" s="5" t="n">
        <f aca="false">(AJ326+AJ336+AJ340+AJ341+AJ344)</f>
        <v>0.000545</v>
      </c>
    </row>
    <row r="326" customFormat="false" ht="15" hidden="false" customHeight="false" outlineLevel="0" collapsed="false">
      <c r="A326" s="6" t="s">
        <v>87</v>
      </c>
      <c r="B326" s="6" t="s">
        <v>44</v>
      </c>
      <c r="C326" s="6"/>
      <c r="D326" s="6" t="s">
        <v>337</v>
      </c>
      <c r="E326" s="6" t="n">
        <f aca="false">SUM(E327:E335)</f>
        <v>0</v>
      </c>
      <c r="F326" s="6" t="n">
        <f aca="false">SUM(F327:F335)</f>
        <v>0</v>
      </c>
      <c r="G326" s="6" t="n">
        <f aca="false">SUM(G327:G335)</f>
        <v>0</v>
      </c>
      <c r="H326" s="6" t="n">
        <f aca="false">SUM(H327:H335)</f>
        <v>0</v>
      </c>
      <c r="I326" s="6" t="n">
        <f aca="false">SUM(I327:I335)</f>
        <v>0</v>
      </c>
      <c r="J326" s="6" t="n">
        <f aca="false">SUM(J327:J335)</f>
        <v>0</v>
      </c>
      <c r="K326" s="6" t="n">
        <f aca="false">SUM(K327:K335)</f>
        <v>0</v>
      </c>
      <c r="L326" s="6" t="n">
        <f aca="false">SUM(L327:L335)</f>
        <v>0</v>
      </c>
      <c r="M326" s="6" t="n">
        <f aca="false">SUM(M327:M335)</f>
        <v>0</v>
      </c>
      <c r="N326" s="6" t="n">
        <f aca="false">SUM(N327:N335)</f>
        <v>0</v>
      </c>
      <c r="O326" s="6" t="n">
        <f aca="false">SUM(O327:O335)</f>
        <v>0</v>
      </c>
      <c r="P326" s="6" t="n">
        <f aca="false">SUM(P327:P335)</f>
        <v>0.087645</v>
      </c>
      <c r="Q326" s="6" t="n">
        <f aca="false">SUM(Q327:Q335)</f>
        <v>0.055439</v>
      </c>
      <c r="R326" s="6" t="n">
        <f aca="false">SUM(R327:R335)</f>
        <v>0.083633</v>
      </c>
      <c r="S326" s="6" t="n">
        <f aca="false">SUM(S327:S335)</f>
        <v>0.195566</v>
      </c>
      <c r="T326" s="6" t="n">
        <f aca="false">SUM(T327:T335)</f>
        <v>0.055439</v>
      </c>
      <c r="U326" s="6" t="n">
        <f aca="false">SUM(U327:U335)</f>
        <v>0</v>
      </c>
      <c r="V326" s="6" t="n">
        <f aca="false">SUM(V327:V335)</f>
        <v>0.027627</v>
      </c>
      <c r="W326" s="6" t="n">
        <f aca="false">SUM(W327:W335)</f>
        <v>0</v>
      </c>
      <c r="X326" s="6" t="n">
        <f aca="false">SUM(X327:X335)</f>
        <v>0</v>
      </c>
      <c r="Y326" s="6" t="n">
        <f aca="false">SUM(Y327:Y335)</f>
        <v>9.577634</v>
      </c>
      <c r="Z326" s="6" t="n">
        <f aca="false">SUM(Z327:Z335)</f>
        <v>9.577634</v>
      </c>
      <c r="AA326" s="6" t="n">
        <f aca="false">SUM(AA327:AA335)</f>
        <v>9.577634</v>
      </c>
      <c r="AB326" s="6" t="n">
        <f aca="false">SUM(AB327:AB335)</f>
        <v>0</v>
      </c>
      <c r="AC326" s="6" t="n">
        <f aca="false">SUM(AC327:AC335)</f>
        <v>0</v>
      </c>
      <c r="AD326" s="6" t="n">
        <f aca="false">SUM(AD327:AD335)</f>
        <v>0.09786049187492</v>
      </c>
      <c r="AE326" s="6" t="n">
        <f aca="false">SUM(AE327:AE335)</f>
        <v>0</v>
      </c>
      <c r="AF326" s="6" t="n">
        <f aca="false">SUM(AF327:AF335)</f>
        <v>0</v>
      </c>
      <c r="AG326" s="6" t="n">
        <f aca="false">SUM(AG327:AG335)</f>
        <v>0</v>
      </c>
      <c r="AH326" s="6" t="n">
        <f aca="false">SUM(AH327:AH335)</f>
        <v>0</v>
      </c>
      <c r="AI326" s="6" t="n">
        <f aca="false">SUM(AI327:AI335)</f>
        <v>0</v>
      </c>
      <c r="AJ326" s="6" t="n">
        <f aca="false">SUM(AJ327:AJ335)</f>
        <v>0</v>
      </c>
    </row>
    <row r="327" customFormat="false" ht="15" hidden="false" customHeight="false" outlineLevel="0" collapsed="false">
      <c r="A327" s="7" t="s">
        <v>87</v>
      </c>
      <c r="B327" s="7" t="s">
        <v>44</v>
      </c>
      <c r="C327" s="7" t="s">
        <v>40</v>
      </c>
      <c r="D327" s="7" t="s">
        <v>338</v>
      </c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customFormat="false" ht="15" hidden="false" customHeight="false" outlineLevel="0" collapsed="false">
      <c r="A328" s="7" t="s">
        <v>87</v>
      </c>
      <c r="B328" s="7" t="s">
        <v>44</v>
      </c>
      <c r="C328" s="7" t="s">
        <v>44</v>
      </c>
      <c r="D328" s="7" t="s">
        <v>339</v>
      </c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customFormat="false" ht="15" hidden="false" customHeight="false" outlineLevel="0" collapsed="false">
      <c r="A329" s="7" t="s">
        <v>87</v>
      </c>
      <c r="B329" s="7" t="s">
        <v>44</v>
      </c>
      <c r="C329" s="7" t="s">
        <v>46</v>
      </c>
      <c r="D329" s="7" t="s">
        <v>340</v>
      </c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customFormat="false" ht="15" hidden="false" customHeight="false" outlineLevel="0" collapsed="false">
      <c r="A330" s="7" t="s">
        <v>87</v>
      </c>
      <c r="B330" s="7" t="s">
        <v>44</v>
      </c>
      <c r="C330" s="7" t="s">
        <v>48</v>
      </c>
      <c r="D330" s="7" t="s">
        <v>341</v>
      </c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customFormat="false" ht="15" hidden="false" customHeight="false" outlineLevel="0" collapsed="false">
      <c r="A331" s="7" t="s">
        <v>87</v>
      </c>
      <c r="B331" s="7" t="s">
        <v>44</v>
      </c>
      <c r="C331" s="7" t="s">
        <v>50</v>
      </c>
      <c r="D331" s="7" t="s">
        <v>342</v>
      </c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customFormat="false" ht="15" hidden="false" customHeight="false" outlineLevel="0" collapsed="false">
      <c r="A332" s="7" t="s">
        <v>87</v>
      </c>
      <c r="B332" s="7" t="s">
        <v>44</v>
      </c>
      <c r="C332" s="7" t="s">
        <v>54</v>
      </c>
      <c r="D332" s="7" t="s">
        <v>343</v>
      </c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customFormat="false" ht="15" hidden="false" customHeight="false" outlineLevel="0" collapsed="false">
      <c r="A333" s="7" t="s">
        <v>87</v>
      </c>
      <c r="B333" s="7" t="s">
        <v>44</v>
      </c>
      <c r="C333" s="7" t="s">
        <v>59</v>
      </c>
      <c r="D333" s="7" t="s">
        <v>344</v>
      </c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customFormat="false" ht="15" hidden="false" customHeight="false" outlineLevel="0" collapsed="false">
      <c r="A334" s="7" t="s">
        <v>87</v>
      </c>
      <c r="B334" s="7" t="s">
        <v>44</v>
      </c>
      <c r="C334" s="7" t="s">
        <v>85</v>
      </c>
      <c r="D334" s="7" t="s">
        <v>345</v>
      </c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customFormat="false" ht="15" hidden="false" customHeight="false" outlineLevel="0" collapsed="false">
      <c r="A335" s="7" t="s">
        <v>87</v>
      </c>
      <c r="B335" s="7" t="s">
        <v>44</v>
      </c>
      <c r="C335" s="7" t="s">
        <v>87</v>
      </c>
      <c r="D335" s="7" t="s">
        <v>346</v>
      </c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 t="n">
        <v>0.087645</v>
      </c>
      <c r="Q335" s="7" t="n">
        <v>0.055439</v>
      </c>
      <c r="R335" s="7" t="n">
        <v>0.083633</v>
      </c>
      <c r="S335" s="7" t="n">
        <v>0.195566</v>
      </c>
      <c r="T335" s="7" t="n">
        <v>0.055439</v>
      </c>
      <c r="U335" s="7"/>
      <c r="V335" s="7" t="n">
        <v>0.027627</v>
      </c>
      <c r="W335" s="7"/>
      <c r="X335" s="7"/>
      <c r="Y335" s="7" t="n">
        <v>9.577634</v>
      </c>
      <c r="Z335" s="7" t="n">
        <v>9.577634</v>
      </c>
      <c r="AA335" s="7" t="n">
        <v>9.577634</v>
      </c>
      <c r="AB335" s="7"/>
      <c r="AC335" s="7"/>
      <c r="AD335" s="7" t="n">
        <v>0.09786049187492</v>
      </c>
      <c r="AE335" s="7"/>
      <c r="AF335" s="7"/>
      <c r="AG335" s="7"/>
      <c r="AH335" s="7"/>
      <c r="AI335" s="7"/>
      <c r="AJ335" s="7"/>
    </row>
    <row r="336" customFormat="false" ht="15" hidden="false" customHeight="false" outlineLevel="0" collapsed="false">
      <c r="A336" s="6" t="s">
        <v>87</v>
      </c>
      <c r="B336" s="6" t="s">
        <v>48</v>
      </c>
      <c r="C336" s="6"/>
      <c r="D336" s="6" t="s">
        <v>347</v>
      </c>
      <c r="E336" s="6" t="n">
        <f aca="false">SUM(E337:E339)</f>
        <v>0</v>
      </c>
      <c r="F336" s="6" t="n">
        <f aca="false">SUM(F337:F339)</f>
        <v>0</v>
      </c>
      <c r="G336" s="6" t="n">
        <f aca="false">SUM(G337:G339)</f>
        <v>4.770724</v>
      </c>
      <c r="H336" s="6" t="n">
        <f aca="false">SUM(H337:H339)</f>
        <v>477.072391</v>
      </c>
      <c r="I336" s="6" t="n">
        <f aca="false">SUM(I337:I339)</f>
        <v>0</v>
      </c>
      <c r="J336" s="6" t="n">
        <f aca="false">SUM(J337:J339)</f>
        <v>0</v>
      </c>
      <c r="K336" s="6" t="n">
        <f aca="false">SUM(K337:K339)</f>
        <v>0</v>
      </c>
      <c r="L336" s="6" t="n">
        <f aca="false">SUM(L337:L339)</f>
        <v>0</v>
      </c>
      <c r="M336" s="6" t="n">
        <f aca="false">SUM(M337:M339)</f>
        <v>0</v>
      </c>
      <c r="N336" s="6" t="n">
        <f aca="false">SUM(N337:N339)</f>
        <v>0</v>
      </c>
      <c r="O336" s="6" t="n">
        <f aca="false">SUM(O337:O339)</f>
        <v>0</v>
      </c>
      <c r="P336" s="6" t="n">
        <f aca="false">SUM(P337:P339)</f>
        <v>0</v>
      </c>
      <c r="Q336" s="6" t="n">
        <f aca="false">SUM(Q337:Q339)</f>
        <v>0</v>
      </c>
      <c r="R336" s="6" t="n">
        <f aca="false">SUM(R337:R339)</f>
        <v>0</v>
      </c>
      <c r="S336" s="6" t="n">
        <f aca="false">SUM(S337:S339)</f>
        <v>0</v>
      </c>
      <c r="T336" s="6" t="n">
        <f aca="false">SUM(T337:T339)</f>
        <v>0</v>
      </c>
      <c r="U336" s="6" t="n">
        <f aca="false">SUM(U337:U339)</f>
        <v>0</v>
      </c>
      <c r="V336" s="6" t="n">
        <f aca="false">SUM(V337:V339)</f>
        <v>0</v>
      </c>
      <c r="W336" s="6" t="n">
        <f aca="false">SUM(W337:W339)</f>
        <v>0</v>
      </c>
      <c r="X336" s="6" t="n">
        <f aca="false">SUM(X337:X339)</f>
        <v>0</v>
      </c>
      <c r="Y336" s="6" t="n">
        <f aca="false">SUM(Y337:Y339)</f>
        <v>0</v>
      </c>
      <c r="Z336" s="6" t="n">
        <f aca="false">SUM(Z337:Z339)</f>
        <v>0</v>
      </c>
      <c r="AA336" s="6" t="n">
        <f aca="false">SUM(AA337:AA339)</f>
        <v>0</v>
      </c>
      <c r="AB336" s="6" t="n">
        <f aca="false">SUM(AB337:AB339)</f>
        <v>0</v>
      </c>
      <c r="AC336" s="6" t="n">
        <f aca="false">SUM(AC337:AC339)</f>
        <v>0</v>
      </c>
      <c r="AD336" s="6" t="n">
        <f aca="false">SUM(AD337:AD339)</f>
        <v>0</v>
      </c>
      <c r="AE336" s="6" t="n">
        <f aca="false">SUM(AE337:AE339)</f>
        <v>0</v>
      </c>
      <c r="AF336" s="6" t="n">
        <f aca="false">SUM(AF337:AF339)</f>
        <v>0</v>
      </c>
      <c r="AG336" s="6" t="n">
        <f aca="false">SUM(AG337:AG339)</f>
        <v>0</v>
      </c>
      <c r="AH336" s="6" t="n">
        <f aca="false">SUM(AH337:AH339)</f>
        <v>0</v>
      </c>
      <c r="AI336" s="6" t="n">
        <f aca="false">SUM(AI337:AI339)</f>
        <v>0</v>
      </c>
      <c r="AJ336" s="6" t="n">
        <f aca="false">SUM(AJ337:AJ339)</f>
        <v>0</v>
      </c>
    </row>
    <row r="337" customFormat="false" ht="15" hidden="false" customHeight="false" outlineLevel="0" collapsed="false">
      <c r="A337" s="7" t="s">
        <v>87</v>
      </c>
      <c r="B337" s="7" t="s">
        <v>48</v>
      </c>
      <c r="C337" s="7" t="s">
        <v>40</v>
      </c>
      <c r="D337" s="7" t="s">
        <v>348</v>
      </c>
      <c r="E337" s="7"/>
      <c r="F337" s="7"/>
      <c r="G337" s="7" t="n">
        <v>2.453677</v>
      </c>
      <c r="H337" s="7" t="n">
        <v>245.367738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customFormat="false" ht="15" hidden="false" customHeight="false" outlineLevel="0" collapsed="false">
      <c r="A338" s="7" t="s">
        <v>87</v>
      </c>
      <c r="B338" s="7" t="s">
        <v>48</v>
      </c>
      <c r="C338" s="7" t="s">
        <v>44</v>
      </c>
      <c r="D338" s="7" t="s">
        <v>349</v>
      </c>
      <c r="E338" s="7"/>
      <c r="F338" s="7"/>
      <c r="G338" s="7" t="n">
        <v>2.317047</v>
      </c>
      <c r="H338" s="7" t="n">
        <v>231.704653</v>
      </c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customFormat="false" ht="15" hidden="false" customHeight="false" outlineLevel="0" collapsed="false">
      <c r="A339" s="7" t="s">
        <v>87</v>
      </c>
      <c r="B339" s="7" t="s">
        <v>48</v>
      </c>
      <c r="C339" s="7" t="s">
        <v>46</v>
      </c>
      <c r="D339" s="7" t="s">
        <v>122</v>
      </c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  <row r="340" customFormat="false" ht="15" hidden="false" customHeight="false" outlineLevel="0" collapsed="false">
      <c r="A340" s="6" t="s">
        <v>87</v>
      </c>
      <c r="B340" s="6" t="s">
        <v>59</v>
      </c>
      <c r="C340" s="6" t="s">
        <v>306</v>
      </c>
      <c r="D340" s="6" t="s">
        <v>350</v>
      </c>
      <c r="E340" s="6" t="n">
        <v>3.08607</v>
      </c>
      <c r="F340" s="6" t="n">
        <v>81.049954</v>
      </c>
      <c r="G340" s="6" t="n">
        <v>16.242476</v>
      </c>
      <c r="H340" s="6" t="n">
        <v>9.18374</v>
      </c>
      <c r="I340" s="6" t="n">
        <v>1021.32688</v>
      </c>
      <c r="J340" s="6" t="n">
        <v>0</v>
      </c>
      <c r="K340" s="6" t="n">
        <v>1.705462</v>
      </c>
      <c r="L340" s="6" t="n">
        <v>0</v>
      </c>
      <c r="M340" s="6" t="n">
        <v>0</v>
      </c>
      <c r="N340" s="6" t="n">
        <v>0</v>
      </c>
      <c r="O340" s="6" t="n">
        <v>0</v>
      </c>
      <c r="P340" s="6" t="n">
        <v>0.649699</v>
      </c>
      <c r="Q340" s="6" t="n">
        <v>1.136973</v>
      </c>
      <c r="R340" s="6" t="n">
        <v>0.162425</v>
      </c>
      <c r="S340" s="6" t="n">
        <v>2.273947</v>
      </c>
      <c r="T340" s="6" t="n">
        <v>0</v>
      </c>
      <c r="U340" s="6" t="n">
        <v>0</v>
      </c>
      <c r="V340" s="6" t="n">
        <v>10.882459</v>
      </c>
      <c r="W340" s="6" t="n">
        <v>0.487274</v>
      </c>
      <c r="X340" s="6" t="n">
        <v>293.176689</v>
      </c>
      <c r="Y340" s="6" t="n">
        <v>74.877814</v>
      </c>
      <c r="Z340" s="6" t="n">
        <v>79.425707</v>
      </c>
      <c r="AA340" s="6" t="n">
        <v>80.88753</v>
      </c>
      <c r="AB340" s="6" t="n">
        <v>41.85686</v>
      </c>
      <c r="AC340" s="6" t="n">
        <v>0</v>
      </c>
      <c r="AD340" s="6" t="n">
        <v>0.162424758317919</v>
      </c>
      <c r="AE340" s="6" t="n">
        <v>0.0909579556159904</v>
      </c>
      <c r="AF340" s="6" t="n">
        <v>0.170546166779982</v>
      </c>
      <c r="AG340" s="6" t="n">
        <v>0.386571311367959</v>
      </c>
      <c r="AH340" s="6" t="n">
        <v>0</v>
      </c>
      <c r="AI340" s="6" t="n">
        <v>0.648075433763932</v>
      </c>
      <c r="AJ340" s="6" t="n">
        <v>0</v>
      </c>
    </row>
    <row r="341" customFormat="false" ht="15" hidden="false" customHeight="false" outlineLevel="0" collapsed="false">
      <c r="A341" s="6" t="s">
        <v>87</v>
      </c>
      <c r="B341" s="6" t="s">
        <v>87</v>
      </c>
      <c r="C341" s="6"/>
      <c r="D341" s="6" t="s">
        <v>351</v>
      </c>
      <c r="E341" s="6" t="n">
        <f aca="false">SUM(E342:E343)</f>
        <v>0.150105</v>
      </c>
      <c r="F341" s="6" t="n">
        <f aca="false">SUM(F342:F343)</f>
        <v>1.095899</v>
      </c>
      <c r="G341" s="6" t="n">
        <f aca="false">SUM(G342:G343)</f>
        <v>0.017269</v>
      </c>
      <c r="H341" s="6" t="n">
        <f aca="false">SUM(H342:H343)</f>
        <v>0</v>
      </c>
      <c r="I341" s="6" t="n">
        <f aca="false">SUM(I342:I343)</f>
        <v>0</v>
      </c>
      <c r="J341" s="6" t="n">
        <f aca="false">SUM(J342:J343)</f>
        <v>0</v>
      </c>
      <c r="K341" s="6" t="n">
        <f aca="false">SUM(K342:K343)</f>
        <v>0</v>
      </c>
      <c r="L341" s="6" t="n">
        <f aca="false">SUM(L342:L343)</f>
        <v>0</v>
      </c>
      <c r="M341" s="6" t="n">
        <f aca="false">SUM(M342:M343)</f>
        <v>0</v>
      </c>
      <c r="N341" s="6" t="n">
        <f aca="false">SUM(N342:N343)</f>
        <v>0</v>
      </c>
      <c r="O341" s="6" t="n">
        <f aca="false">SUM(O342:O343)</f>
        <v>0</v>
      </c>
      <c r="P341" s="6" t="n">
        <f aca="false">SUM(P342:P343)</f>
        <v>0.018079</v>
      </c>
      <c r="Q341" s="6" t="n">
        <f aca="false">SUM(Q342:Q343)</f>
        <v>0.006682</v>
      </c>
      <c r="R341" s="6" t="n">
        <f aca="false">SUM(R342:R343)</f>
        <v>0.018013</v>
      </c>
      <c r="S341" s="6" t="n">
        <f aca="false">SUM(S342:S343)</f>
        <v>0.016512</v>
      </c>
      <c r="T341" s="6" t="n">
        <f aca="false">SUM(T342:T343)</f>
        <v>1.97926</v>
      </c>
      <c r="U341" s="6" t="n">
        <f aca="false">SUM(U342:U343)</f>
        <v>0.023021</v>
      </c>
      <c r="V341" s="6" t="n">
        <f aca="false">SUM(V342:V343)</f>
        <v>0.039891</v>
      </c>
      <c r="W341" s="6" t="n">
        <f aca="false">SUM(W342:W343)</f>
        <v>0.026275</v>
      </c>
      <c r="X341" s="6" t="n">
        <f aca="false">SUM(X342:X343)</f>
        <v>0.212697</v>
      </c>
      <c r="Y341" s="6" t="n">
        <f aca="false">SUM(Y342:Y343)</f>
        <v>0.046094</v>
      </c>
      <c r="Z341" s="6" t="n">
        <f aca="false">SUM(Z342:Z343)</f>
        <v>0.046094</v>
      </c>
      <c r="AA341" s="6" t="n">
        <f aca="false">SUM(AA342:AA343)</f>
        <v>0.051222</v>
      </c>
      <c r="AB341" s="6" t="n">
        <f aca="false">SUM(AB342:AB343)</f>
        <v>0</v>
      </c>
      <c r="AC341" s="6" t="n">
        <f aca="false">SUM(AC342:AC343)</f>
        <v>0.000199</v>
      </c>
      <c r="AD341" s="6" t="n">
        <f aca="false">SUM(AD342:AD343)</f>
        <v>3.586578696648E-005</v>
      </c>
      <c r="AE341" s="6" t="n">
        <f aca="false">SUM(AE342:AE343)</f>
        <v>1.7534384739168E-005</v>
      </c>
      <c r="AF341" s="6" t="n">
        <f aca="false">SUM(AF342:AF343)</f>
        <v>9.5774934825304E-006</v>
      </c>
      <c r="AG341" s="6" t="n">
        <f aca="false">SUM(AG342:AG343)</f>
        <v>8.5546543727456E-006</v>
      </c>
      <c r="AH341" s="6" t="n">
        <f aca="false">SUM(AH342:AH343)</f>
        <v>9.2852537368776E-006</v>
      </c>
      <c r="AI341" s="6" t="n">
        <f aca="false">SUM(AI342:AI343)</f>
        <v>4.49517863313216E-005</v>
      </c>
      <c r="AJ341" s="6" t="n">
        <f aca="false">SUM(AJ342:AJ343)</f>
        <v>0.000545</v>
      </c>
    </row>
    <row r="342" customFormat="false" ht="15" hidden="false" customHeight="false" outlineLevel="0" collapsed="false">
      <c r="A342" s="7" t="s">
        <v>87</v>
      </c>
      <c r="B342" s="7" t="s">
        <v>87</v>
      </c>
      <c r="C342" s="7" t="s">
        <v>40</v>
      </c>
      <c r="D342" s="7" t="s">
        <v>352</v>
      </c>
      <c r="E342" s="7" t="n">
        <v>0.150105</v>
      </c>
      <c r="F342" s="7" t="n">
        <v>1.095899</v>
      </c>
      <c r="G342" s="7" t="n">
        <v>0.017269</v>
      </c>
      <c r="H342" s="7"/>
      <c r="I342" s="7"/>
      <c r="J342" s="7"/>
      <c r="K342" s="7"/>
      <c r="L342" s="7"/>
      <c r="M342" s="7"/>
      <c r="N342" s="7"/>
      <c r="O342" s="7"/>
      <c r="P342" s="7" t="n">
        <v>0.018079</v>
      </c>
      <c r="Q342" s="7" t="n">
        <v>0.006682</v>
      </c>
      <c r="R342" s="7" t="n">
        <v>0.018013</v>
      </c>
      <c r="S342" s="7" t="n">
        <v>0.016512</v>
      </c>
      <c r="T342" s="7" t="n">
        <v>1.97926</v>
      </c>
      <c r="U342" s="7" t="n">
        <v>0.023021</v>
      </c>
      <c r="V342" s="7" t="n">
        <v>0.039891</v>
      </c>
      <c r="W342" s="7" t="n">
        <v>0.026275</v>
      </c>
      <c r="X342" s="7" t="n">
        <v>0.212697</v>
      </c>
      <c r="Y342" s="7" t="n">
        <v>0.046094</v>
      </c>
      <c r="Z342" s="7" t="n">
        <v>0.046094</v>
      </c>
      <c r="AA342" s="7" t="n">
        <v>0.051222</v>
      </c>
      <c r="AB342" s="7"/>
      <c r="AC342" s="7" t="n">
        <v>0.000199</v>
      </c>
      <c r="AD342" s="7" t="n">
        <v>3.586578696648E-005</v>
      </c>
      <c r="AE342" s="7" t="n">
        <v>1.7534384739168E-005</v>
      </c>
      <c r="AF342" s="7" t="n">
        <v>9.5774934825304E-006</v>
      </c>
      <c r="AG342" s="7" t="n">
        <v>8.5546543727456E-006</v>
      </c>
      <c r="AH342" s="7" t="n">
        <v>9.2852537368776E-006</v>
      </c>
      <c r="AI342" s="7" t="n">
        <v>4.49517863313216E-005</v>
      </c>
      <c r="AJ342" s="7" t="n">
        <v>0.000545</v>
      </c>
    </row>
    <row r="343" customFormat="false" ht="15" hidden="false" customHeight="false" outlineLevel="0" collapsed="false">
      <c r="A343" s="7" t="s">
        <v>87</v>
      </c>
      <c r="B343" s="7" t="s">
        <v>87</v>
      </c>
      <c r="C343" s="7" t="s">
        <v>44</v>
      </c>
      <c r="D343" s="7" t="s">
        <v>353</v>
      </c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</row>
    <row r="344" customFormat="false" ht="15" hidden="false" customHeight="false" outlineLevel="0" collapsed="false">
      <c r="A344" s="6" t="s">
        <v>87</v>
      </c>
      <c r="B344" s="6" t="s">
        <v>89</v>
      </c>
      <c r="C344" s="6"/>
      <c r="D344" s="6" t="s">
        <v>354</v>
      </c>
      <c r="E344" s="6" t="n">
        <f aca="false">SUM(E345:E351)</f>
        <v>0</v>
      </c>
      <c r="F344" s="6" t="n">
        <f aca="false">SUM(F345:F351)</f>
        <v>0.136602</v>
      </c>
      <c r="G344" s="6" t="n">
        <f aca="false">SUM(G345:G351)</f>
        <v>0.744278</v>
      </c>
      <c r="H344" s="6" t="n">
        <f aca="false">SUM(H345:H351)</f>
        <v>363.509268</v>
      </c>
      <c r="I344" s="6" t="n">
        <f aca="false">SUM(I345:I351)</f>
        <v>2.521847</v>
      </c>
      <c r="J344" s="6" t="n">
        <f aca="false">SUM(J345:J351)</f>
        <v>0</v>
      </c>
      <c r="K344" s="6" t="n">
        <f aca="false">SUM(K345:K351)</f>
        <v>18.73636</v>
      </c>
      <c r="L344" s="6" t="n">
        <f aca="false">SUM(L345:L351)</f>
        <v>0.014982</v>
      </c>
      <c r="M344" s="6" t="n">
        <f aca="false">SUM(M345:M351)</f>
        <v>0</v>
      </c>
      <c r="N344" s="6" t="n">
        <f aca="false">SUM(N345:N351)</f>
        <v>0</v>
      </c>
      <c r="O344" s="6" t="n">
        <f aca="false">SUM(O345:O351)</f>
        <v>0</v>
      </c>
      <c r="P344" s="6" t="n">
        <f aca="false">SUM(P345:P351)</f>
        <v>0</v>
      </c>
      <c r="Q344" s="6" t="n">
        <f aca="false">SUM(Q345:Q351)</f>
        <v>0</v>
      </c>
      <c r="R344" s="6" t="n">
        <f aca="false">SUM(R345:R351)</f>
        <v>0</v>
      </c>
      <c r="S344" s="6" t="n">
        <f aca="false">SUM(S345:S351)</f>
        <v>0</v>
      </c>
      <c r="T344" s="6" t="n">
        <f aca="false">SUM(T345:T351)</f>
        <v>0</v>
      </c>
      <c r="U344" s="6" t="n">
        <f aca="false">SUM(U345:U351)</f>
        <v>0</v>
      </c>
      <c r="V344" s="6" t="n">
        <f aca="false">SUM(V345:V351)</f>
        <v>0</v>
      </c>
      <c r="W344" s="6" t="n">
        <f aca="false">SUM(W345:W351)</f>
        <v>0</v>
      </c>
      <c r="X344" s="6" t="n">
        <f aca="false">SUM(X345:X351)</f>
        <v>0</v>
      </c>
      <c r="Y344" s="6" t="n">
        <f aca="false">SUM(Y345:Y351)</f>
        <v>0.056742</v>
      </c>
      <c r="Z344" s="6" t="n">
        <f aca="false">SUM(Z345:Z351)</f>
        <v>0.056742</v>
      </c>
      <c r="AA344" s="6" t="n">
        <f aca="false">SUM(AA345:AA351)</f>
        <v>0.056742</v>
      </c>
      <c r="AB344" s="6" t="n">
        <f aca="false">SUM(AB345:AB351)</f>
        <v>0</v>
      </c>
      <c r="AC344" s="6" t="n">
        <f aca="false">SUM(AC345:AC351)</f>
        <v>0</v>
      </c>
      <c r="AD344" s="6" t="n">
        <f aca="false">SUM(AD345:AD351)</f>
        <v>0</v>
      </c>
      <c r="AE344" s="6" t="n">
        <f aca="false">SUM(AE345:AE351)</f>
        <v>0</v>
      </c>
      <c r="AF344" s="6" t="n">
        <f aca="false">SUM(AF345:AF351)</f>
        <v>0</v>
      </c>
      <c r="AG344" s="6" t="n">
        <f aca="false">SUM(AG345:AG351)</f>
        <v>0</v>
      </c>
      <c r="AH344" s="6" t="n">
        <f aca="false">SUM(AH345:AH351)</f>
        <v>0</v>
      </c>
      <c r="AI344" s="6" t="n">
        <f aca="false">SUM(AI345:AI351)</f>
        <v>0</v>
      </c>
      <c r="AJ344" s="6" t="n">
        <f aca="false">SUM(AJ345:AJ351)</f>
        <v>0</v>
      </c>
    </row>
    <row r="345" customFormat="false" ht="15" hidden="false" customHeight="false" outlineLevel="0" collapsed="false">
      <c r="A345" s="7" t="s">
        <v>87</v>
      </c>
      <c r="B345" s="7" t="s">
        <v>89</v>
      </c>
      <c r="C345" s="7" t="s">
        <v>40</v>
      </c>
      <c r="D345" s="7" t="s">
        <v>355</v>
      </c>
      <c r="E345" s="7"/>
      <c r="F345" s="7" t="n">
        <v>0.018934</v>
      </c>
      <c r="G345" s="7" t="n">
        <v>0.150031</v>
      </c>
      <c r="H345" s="7" t="n">
        <v>280.409268</v>
      </c>
      <c r="I345" s="7" t="n">
        <v>0.349519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 t="n">
        <v>0.007865</v>
      </c>
      <c r="Z345" s="7" t="n">
        <v>0.007865</v>
      </c>
      <c r="AA345" s="7" t="n">
        <v>0.007865</v>
      </c>
      <c r="AB345" s="7"/>
      <c r="AC345" s="7"/>
      <c r="AD345" s="7"/>
      <c r="AE345" s="7"/>
      <c r="AF345" s="7"/>
      <c r="AG345" s="7"/>
      <c r="AH345" s="7"/>
      <c r="AI345" s="7"/>
      <c r="AJ345" s="7"/>
    </row>
    <row r="346" customFormat="false" ht="15" hidden="false" customHeight="false" outlineLevel="0" collapsed="false">
      <c r="A346" s="7" t="s">
        <v>87</v>
      </c>
      <c r="B346" s="7" t="s">
        <v>89</v>
      </c>
      <c r="C346" s="7" t="s">
        <v>44</v>
      </c>
      <c r="D346" s="7" t="s">
        <v>356</v>
      </c>
      <c r="E346" s="7"/>
      <c r="F346" s="7" t="n">
        <v>0.117668</v>
      </c>
      <c r="G346" s="7" t="n">
        <v>0.469301</v>
      </c>
      <c r="H346" s="7" t="n">
        <v>82.918828</v>
      </c>
      <c r="I346" s="7" t="n">
        <v>2.172328</v>
      </c>
      <c r="J346" s="7"/>
      <c r="K346" s="7" t="n">
        <v>18.73636</v>
      </c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 t="n">
        <v>0.048877</v>
      </c>
      <c r="Z346" s="7" t="n">
        <v>0.048877</v>
      </c>
      <c r="AA346" s="7" t="n">
        <v>0.048877</v>
      </c>
      <c r="AB346" s="7"/>
      <c r="AC346" s="7"/>
      <c r="AD346" s="7"/>
      <c r="AE346" s="7"/>
      <c r="AF346" s="7"/>
      <c r="AG346" s="7"/>
      <c r="AH346" s="7"/>
      <c r="AI346" s="7"/>
      <c r="AJ346" s="7"/>
    </row>
    <row r="347" customFormat="false" ht="15" hidden="false" customHeight="false" outlineLevel="0" collapsed="false">
      <c r="A347" s="7" t="s">
        <v>87</v>
      </c>
      <c r="B347" s="7" t="s">
        <v>89</v>
      </c>
      <c r="C347" s="7" t="s">
        <v>46</v>
      </c>
      <c r="D347" s="7" t="s">
        <v>357</v>
      </c>
      <c r="E347" s="7"/>
      <c r="F347" s="7"/>
      <c r="G347" s="7" t="n">
        <v>0.124946</v>
      </c>
      <c r="H347" s="7" t="n">
        <v>0.181172</v>
      </c>
      <c r="I347" s="7"/>
      <c r="J347" s="7"/>
      <c r="K347" s="7"/>
      <c r="L347" s="7" t="n">
        <v>0.014982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</row>
    <row r="348" customFormat="false" ht="15" hidden="false" customHeight="false" outlineLevel="0" collapsed="false">
      <c r="A348" s="7" t="s">
        <v>87</v>
      </c>
      <c r="B348" s="7" t="s">
        <v>89</v>
      </c>
      <c r="C348" s="7" t="s">
        <v>50</v>
      </c>
      <c r="D348" s="7" t="s">
        <v>358</v>
      </c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</row>
    <row r="349" customFormat="false" ht="15" hidden="false" customHeight="false" outlineLevel="0" collapsed="false">
      <c r="A349" s="7" t="s">
        <v>87</v>
      </c>
      <c r="B349" s="7" t="s">
        <v>89</v>
      </c>
      <c r="C349" s="7" t="s">
        <v>54</v>
      </c>
      <c r="D349" s="7" t="s">
        <v>359</v>
      </c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</row>
    <row r="350" customFormat="false" ht="15" hidden="false" customHeight="false" outlineLevel="0" collapsed="false">
      <c r="A350" s="7" t="s">
        <v>87</v>
      </c>
      <c r="B350" s="7" t="s">
        <v>89</v>
      </c>
      <c r="C350" s="7" t="s">
        <v>59</v>
      </c>
      <c r="D350" s="7" t="s">
        <v>360</v>
      </c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</row>
    <row r="351" customFormat="false" ht="15" hidden="false" customHeight="false" outlineLevel="0" collapsed="false">
      <c r="A351" s="7" t="s">
        <v>87</v>
      </c>
      <c r="B351" s="7" t="s">
        <v>89</v>
      </c>
      <c r="C351" s="7" t="s">
        <v>85</v>
      </c>
      <c r="D351" s="7" t="s">
        <v>361</v>
      </c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</row>
    <row r="352" customFormat="false" ht="15" hidden="false" customHeight="false" outlineLevel="0" collapsed="false">
      <c r="A352" s="5" t="s">
        <v>89</v>
      </c>
      <c r="B352" s="5"/>
      <c r="C352" s="5"/>
      <c r="D352" s="5" t="s">
        <v>362</v>
      </c>
      <c r="E352" s="5" t="n">
        <f aca="false">(E353+E360+E367+E373+E389+E405+E410)</f>
        <v>0</v>
      </c>
      <c r="F352" s="5" t="n">
        <f aca="false">(F353+F360+F367+F373+F389+F405+F410)</f>
        <v>867.773074</v>
      </c>
      <c r="G352" s="5" t="n">
        <f aca="false">(G353+G360+G367+G373+G389+G405+G410)</f>
        <v>2530.9008</v>
      </c>
      <c r="H352" s="5" t="n">
        <f aca="false">(H353+H360+H367+H373+H389+H405+H410)</f>
        <v>8289.37324</v>
      </c>
      <c r="I352" s="5" t="n">
        <f aca="false">(I353+I360+I367+I373+I389+I405+I410)</f>
        <v>0</v>
      </c>
      <c r="J352" s="5" t="n">
        <f aca="false">(J353+J360+J367+J373+J389+J405+J410)</f>
        <v>1479.276</v>
      </c>
      <c r="K352" s="5" t="n">
        <f aca="false">(K353+K360+K367+K373+K389+K405+K410)</f>
        <v>400.071534</v>
      </c>
      <c r="L352" s="5" t="n">
        <f aca="false">(L353+L360+L367+L373+L389+L405+L410)</f>
        <v>7837.814558</v>
      </c>
      <c r="M352" s="5" t="n">
        <f aca="false">(M353+M360+M367+M373+M389+M405+M410)</f>
        <v>0</v>
      </c>
      <c r="N352" s="5" t="n">
        <f aca="false">(N353+N360+N367+N373+N389+N405+N410)</f>
        <v>0</v>
      </c>
      <c r="O352" s="5" t="n">
        <f aca="false">(O353+O360+O367+O373+O389+O405+O410)</f>
        <v>0</v>
      </c>
      <c r="P352" s="5" t="n">
        <f aca="false">(P353+P360+P367+P373+P389+P405+P410)</f>
        <v>0</v>
      </c>
      <c r="Q352" s="5" t="n">
        <f aca="false">(Q353+Q360+Q367+Q373+Q389+Q405+Q410)</f>
        <v>0</v>
      </c>
      <c r="R352" s="5" t="n">
        <f aca="false">(R353+R360+R367+R373+R389+R405+R410)</f>
        <v>0</v>
      </c>
      <c r="S352" s="5" t="n">
        <f aca="false">(S353+S360+S367+S373+S389+S405+S410)</f>
        <v>0</v>
      </c>
      <c r="T352" s="5" t="n">
        <f aca="false">(T353+T360+T367+T373+T389+T405+T410)</f>
        <v>0</v>
      </c>
      <c r="U352" s="5" t="n">
        <f aca="false">(U353+U360+U367+U373+U389+U405+U410)</f>
        <v>0</v>
      </c>
      <c r="V352" s="5" t="n">
        <f aca="false">(V353+V360+V367+V373+V389+V405+V410)</f>
        <v>0</v>
      </c>
      <c r="W352" s="5" t="n">
        <f aca="false">(W353+W360+W367+W373+W389+W405+W410)</f>
        <v>0</v>
      </c>
      <c r="X352" s="5" t="n">
        <f aca="false">(X353+X360+X367+X373+X389+X405+X410)</f>
        <v>0</v>
      </c>
      <c r="Y352" s="5" t="n">
        <f aca="false">(Y353+Y360+Y367+Y373+Y389+Y405+Y410)</f>
        <v>54.920777</v>
      </c>
      <c r="Z352" s="5" t="n">
        <f aca="false">(Z353+Z360+Z367+Z373+Z389+Z405+Z410)</f>
        <v>515.579392</v>
      </c>
      <c r="AA352" s="5" t="n">
        <f aca="false">(AA353+AA360+AA367+AA373+AA389+AA405+AA410)</f>
        <v>1079.736737</v>
      </c>
      <c r="AB352" s="5" t="n">
        <f aca="false">(AB353+AB360+AB367+AB373+AB389+AB405+AB410)</f>
        <v>0</v>
      </c>
      <c r="AC352" s="5" t="n">
        <f aca="false">(AC353+AC360+AC367+AC373+AC389+AC405+AC410)</f>
        <v>0.00017</v>
      </c>
      <c r="AD352" s="5" t="n">
        <f aca="false">(AD353+AD360+AD367+AD373+AD389+AD405+AD410)</f>
        <v>0</v>
      </c>
      <c r="AE352" s="5" t="n">
        <f aca="false">(AE353+AE360+AE367+AE373+AE389+AE405+AE410)</f>
        <v>0</v>
      </c>
      <c r="AF352" s="5" t="n">
        <f aca="false">(AF353+AF360+AF367+AF373+AF389+AF405+AF410)</f>
        <v>0</v>
      </c>
      <c r="AG352" s="5" t="n">
        <f aca="false">(AG353+AG360+AG367+AG373+AG389+AG405+AG410)</f>
        <v>0</v>
      </c>
      <c r="AH352" s="5" t="n">
        <f aca="false">(AH353+AH360+AH367+AH373+AH389+AH405+AH410)</f>
        <v>0</v>
      </c>
      <c r="AI352" s="5" t="n">
        <f aca="false">(AI353+AI360+AI367+AI373+AI389+AI405+AI410)</f>
        <v>0</v>
      </c>
      <c r="AJ352" s="5" t="n">
        <f aca="false">(AJ353+AJ360+AJ367+AJ373+AJ389+AJ405+AJ410)</f>
        <v>0</v>
      </c>
    </row>
    <row r="353" customFormat="false" ht="15" hidden="false" customHeight="false" outlineLevel="0" collapsed="false">
      <c r="A353" s="6" t="s">
        <v>89</v>
      </c>
      <c r="B353" s="6" t="s">
        <v>40</v>
      </c>
      <c r="C353" s="6"/>
      <c r="D353" s="6" t="s">
        <v>363</v>
      </c>
      <c r="E353" s="6" t="n">
        <f aca="false">SUM(E354:E359)</f>
        <v>0</v>
      </c>
      <c r="F353" s="6" t="n">
        <f aca="false">SUM(F354:F359)</f>
        <v>665.540081</v>
      </c>
      <c r="G353" s="6" t="n">
        <f aca="false">SUM(G354:G359)</f>
        <v>659.898434</v>
      </c>
      <c r="H353" s="6" t="n">
        <f aca="false">SUM(H354:H359)</f>
        <v>0</v>
      </c>
      <c r="I353" s="6" t="n">
        <f aca="false">SUM(I354:I359)</f>
        <v>0</v>
      </c>
      <c r="J353" s="6" t="n">
        <f aca="false">SUM(J354:J359)</f>
        <v>1479.276</v>
      </c>
      <c r="K353" s="6" t="n">
        <f aca="false">SUM(K354:K359)</f>
        <v>278.464881</v>
      </c>
      <c r="L353" s="6" t="n">
        <f aca="false">SUM(L354:L359)</f>
        <v>2975.659169</v>
      </c>
      <c r="M353" s="6" t="n">
        <f aca="false">SUM(M354:M359)</f>
        <v>0</v>
      </c>
      <c r="N353" s="6" t="n">
        <f aca="false">SUM(N354:N359)</f>
        <v>0</v>
      </c>
      <c r="O353" s="6" t="n">
        <f aca="false">SUM(O354:O359)</f>
        <v>0</v>
      </c>
      <c r="P353" s="6" t="n">
        <f aca="false">SUM(P354:P359)</f>
        <v>0</v>
      </c>
      <c r="Q353" s="6" t="n">
        <f aca="false">SUM(Q354:Q359)</f>
        <v>0</v>
      </c>
      <c r="R353" s="6" t="n">
        <f aca="false">SUM(R354:R359)</f>
        <v>0</v>
      </c>
      <c r="S353" s="6" t="n">
        <f aca="false">SUM(S354:S359)</f>
        <v>0</v>
      </c>
      <c r="T353" s="6" t="n">
        <f aca="false">SUM(T354:T359)</f>
        <v>0</v>
      </c>
      <c r="U353" s="6" t="n">
        <f aca="false">SUM(U354:U359)</f>
        <v>0</v>
      </c>
      <c r="V353" s="6" t="n">
        <f aca="false">SUM(V354:V359)</f>
        <v>0</v>
      </c>
      <c r="W353" s="6" t="n">
        <f aca="false">SUM(W354:W359)</f>
        <v>0</v>
      </c>
      <c r="X353" s="6" t="n">
        <f aca="false">SUM(X354:X359)</f>
        <v>0</v>
      </c>
      <c r="Y353" s="6" t="n">
        <f aca="false">SUM(Y354:Y359)</f>
        <v>6.731221</v>
      </c>
      <c r="Z353" s="6" t="n">
        <f aca="false">SUM(Z354:Z359)</f>
        <v>146.163245</v>
      </c>
      <c r="AA353" s="6" t="n">
        <f aca="false">SUM(AA354:AA359)</f>
        <v>146.163245</v>
      </c>
      <c r="AB353" s="6" t="n">
        <f aca="false">SUM(AB354:AB359)</f>
        <v>0</v>
      </c>
      <c r="AC353" s="6" t="n">
        <f aca="false">SUM(AC354:AC359)</f>
        <v>0</v>
      </c>
      <c r="AD353" s="6" t="n">
        <f aca="false">SUM(AD354:AD359)</f>
        <v>0</v>
      </c>
      <c r="AE353" s="6" t="n">
        <f aca="false">SUM(AE354:AE359)</f>
        <v>0</v>
      </c>
      <c r="AF353" s="6" t="n">
        <f aca="false">SUM(AF354:AF359)</f>
        <v>0</v>
      </c>
      <c r="AG353" s="6" t="n">
        <f aca="false">SUM(AG354:AG359)</f>
        <v>0</v>
      </c>
      <c r="AH353" s="6" t="n">
        <f aca="false">SUM(AH354:AH359)</f>
        <v>0</v>
      </c>
      <c r="AI353" s="6" t="n">
        <f aca="false">SUM(AI354:AI359)</f>
        <v>0</v>
      </c>
      <c r="AJ353" s="6" t="n">
        <f aca="false">SUM(AJ354:AJ359)</f>
        <v>0</v>
      </c>
    </row>
    <row r="354" customFormat="false" ht="15" hidden="false" customHeight="false" outlineLevel="0" collapsed="false">
      <c r="A354" s="7" t="s">
        <v>89</v>
      </c>
      <c r="B354" s="7" t="s">
        <v>40</v>
      </c>
      <c r="C354" s="7" t="s">
        <v>40</v>
      </c>
      <c r="D354" s="7" t="s">
        <v>364</v>
      </c>
      <c r="E354" s="7"/>
      <c r="F354" s="7" t="n">
        <v>22.868295</v>
      </c>
      <c r="G354" s="7"/>
      <c r="H354" s="7"/>
      <c r="I354" s="7"/>
      <c r="J354" s="7" t="n">
        <v>66.238</v>
      </c>
      <c r="K354" s="7" t="n">
        <v>84.344333</v>
      </c>
      <c r="L354" s="7" t="n">
        <v>52.702772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 t="n">
        <v>1.42764</v>
      </c>
      <c r="Z354" s="7" t="n">
        <v>37.11864</v>
      </c>
      <c r="AA354" s="7" t="n">
        <v>37.11864</v>
      </c>
      <c r="AB354" s="7"/>
      <c r="AC354" s="7"/>
      <c r="AD354" s="7"/>
      <c r="AE354" s="7"/>
      <c r="AF354" s="7"/>
      <c r="AG354" s="7"/>
      <c r="AH354" s="7"/>
      <c r="AI354" s="7"/>
      <c r="AJ354" s="7"/>
    </row>
    <row r="355" customFormat="false" ht="15" hidden="false" customHeight="false" outlineLevel="0" collapsed="false">
      <c r="A355" s="7" t="s">
        <v>89</v>
      </c>
      <c r="B355" s="7" t="s">
        <v>40</v>
      </c>
      <c r="C355" s="7" t="s">
        <v>44</v>
      </c>
      <c r="D355" s="7" t="s">
        <v>365</v>
      </c>
      <c r="E355" s="7"/>
      <c r="F355" s="7" t="n">
        <v>392.76037</v>
      </c>
      <c r="G355" s="7" t="n">
        <v>591.539494</v>
      </c>
      <c r="H355" s="7"/>
      <c r="I355" s="7"/>
      <c r="J355" s="7" t="n">
        <v>381.192</v>
      </c>
      <c r="K355" s="7" t="n">
        <v>91.447418</v>
      </c>
      <c r="L355" s="7" t="n">
        <v>2372.331759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 t="n">
        <v>2.90854</v>
      </c>
      <c r="Z355" s="7" t="n">
        <v>55.987714</v>
      </c>
      <c r="AA355" s="7" t="n">
        <v>55.987714</v>
      </c>
      <c r="AB355" s="7"/>
      <c r="AC355" s="7"/>
      <c r="AD355" s="7"/>
      <c r="AE355" s="7"/>
      <c r="AF355" s="7"/>
      <c r="AG355" s="7"/>
      <c r="AH355" s="7"/>
      <c r="AI355" s="7"/>
      <c r="AJ355" s="7"/>
    </row>
    <row r="356" customFormat="false" ht="15" hidden="false" customHeight="false" outlineLevel="0" collapsed="false">
      <c r="A356" s="7" t="s">
        <v>89</v>
      </c>
      <c r="B356" s="7" t="s">
        <v>40</v>
      </c>
      <c r="C356" s="7" t="s">
        <v>46</v>
      </c>
      <c r="D356" s="7" t="s">
        <v>366</v>
      </c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</row>
    <row r="357" customFormat="false" ht="15" hidden="false" customHeight="false" outlineLevel="0" collapsed="false">
      <c r="A357" s="7" t="s">
        <v>89</v>
      </c>
      <c r="B357" s="7" t="s">
        <v>40</v>
      </c>
      <c r="C357" s="7" t="s">
        <v>48</v>
      </c>
      <c r="D357" s="7" t="s">
        <v>367</v>
      </c>
      <c r="E357" s="7"/>
      <c r="F357" s="7" t="n">
        <v>10.763848</v>
      </c>
      <c r="G357" s="7"/>
      <c r="H357" s="7"/>
      <c r="I357" s="7"/>
      <c r="J357" s="7" t="n">
        <v>79.11</v>
      </c>
      <c r="K357" s="7" t="n">
        <v>6.031315</v>
      </c>
      <c r="L357" s="7" t="n">
        <v>16.702436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 t="n">
        <v>0.1716</v>
      </c>
      <c r="Z357" s="7" t="n">
        <v>4.4616</v>
      </c>
      <c r="AA357" s="7" t="n">
        <v>4.4616</v>
      </c>
      <c r="AB357" s="7"/>
      <c r="AC357" s="7"/>
      <c r="AD357" s="7"/>
      <c r="AE357" s="7"/>
      <c r="AF357" s="7"/>
      <c r="AG357" s="7"/>
      <c r="AH357" s="7"/>
      <c r="AI357" s="7"/>
      <c r="AJ357" s="7"/>
    </row>
    <row r="358" customFormat="false" ht="15" hidden="false" customHeight="false" outlineLevel="0" collapsed="false">
      <c r="A358" s="7" t="s">
        <v>89</v>
      </c>
      <c r="B358" s="7" t="s">
        <v>40</v>
      </c>
      <c r="C358" s="7" t="s">
        <v>50</v>
      </c>
      <c r="D358" s="7" t="s">
        <v>368</v>
      </c>
      <c r="E358" s="7"/>
      <c r="F358" s="7" t="n">
        <v>239.147568</v>
      </c>
      <c r="G358" s="7" t="n">
        <v>68.35894</v>
      </c>
      <c r="H358" s="7"/>
      <c r="I358" s="7"/>
      <c r="J358" s="7" t="n">
        <v>952.736</v>
      </c>
      <c r="K358" s="7" t="n">
        <v>96.641815</v>
      </c>
      <c r="L358" s="7" t="n">
        <v>533.922202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 t="n">
        <v>1.831941</v>
      </c>
      <c r="Z358" s="7" t="n">
        <v>38.416291</v>
      </c>
      <c r="AA358" s="7" t="n">
        <v>38.416291</v>
      </c>
      <c r="AB358" s="7"/>
      <c r="AC358" s="7"/>
      <c r="AD358" s="7"/>
      <c r="AE358" s="7"/>
      <c r="AF358" s="7"/>
      <c r="AG358" s="7"/>
      <c r="AH358" s="7"/>
      <c r="AI358" s="7"/>
      <c r="AJ358" s="7"/>
    </row>
    <row r="359" customFormat="false" ht="15" hidden="false" customHeight="false" outlineLevel="0" collapsed="false">
      <c r="A359" s="7" t="s">
        <v>89</v>
      </c>
      <c r="B359" s="7" t="s">
        <v>40</v>
      </c>
      <c r="C359" s="7" t="s">
        <v>54</v>
      </c>
      <c r="D359" s="7" t="s">
        <v>369</v>
      </c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 t="n">
        <v>0.3915</v>
      </c>
      <c r="Z359" s="7" t="n">
        <v>10.179</v>
      </c>
      <c r="AA359" s="7" t="n">
        <v>10.179</v>
      </c>
      <c r="AB359" s="7"/>
      <c r="AC359" s="7"/>
      <c r="AD359" s="7"/>
      <c r="AE359" s="7"/>
      <c r="AF359" s="7"/>
      <c r="AG359" s="7"/>
      <c r="AH359" s="7"/>
      <c r="AI359" s="7"/>
      <c r="AJ359" s="7"/>
    </row>
    <row r="360" customFormat="false" ht="15" hidden="false" customHeight="false" outlineLevel="0" collapsed="false">
      <c r="A360" s="6" t="s">
        <v>89</v>
      </c>
      <c r="B360" s="6" t="s">
        <v>44</v>
      </c>
      <c r="C360" s="6"/>
      <c r="D360" s="6" t="s">
        <v>370</v>
      </c>
      <c r="E360" s="6" t="n">
        <f aca="false">SUM(E361:E366)</f>
        <v>0</v>
      </c>
      <c r="F360" s="6" t="n">
        <f aca="false">SUM(F361:F366)</f>
        <v>0</v>
      </c>
      <c r="G360" s="6" t="n">
        <f aca="false">SUM(G361:G366)</f>
        <v>0</v>
      </c>
      <c r="H360" s="6" t="n">
        <f aca="false">SUM(H361:H366)</f>
        <v>0</v>
      </c>
      <c r="I360" s="6" t="n">
        <f aca="false">SUM(I361:I366)</f>
        <v>0</v>
      </c>
      <c r="J360" s="6" t="n">
        <f aca="false">SUM(J361:J366)</f>
        <v>0</v>
      </c>
      <c r="K360" s="6" t="n">
        <f aca="false">SUM(K361:K366)</f>
        <v>0</v>
      </c>
      <c r="L360" s="6" t="n">
        <f aca="false">SUM(L361:L366)</f>
        <v>0</v>
      </c>
      <c r="M360" s="6" t="n">
        <f aca="false">SUM(M361:M366)</f>
        <v>0</v>
      </c>
      <c r="N360" s="6" t="n">
        <f aca="false">SUM(N361:N366)</f>
        <v>0</v>
      </c>
      <c r="O360" s="6" t="n">
        <f aca="false">SUM(O361:O366)</f>
        <v>0</v>
      </c>
      <c r="P360" s="6" t="n">
        <f aca="false">SUM(P361:P366)</f>
        <v>0</v>
      </c>
      <c r="Q360" s="6" t="n">
        <f aca="false">SUM(Q361:Q366)</f>
        <v>0</v>
      </c>
      <c r="R360" s="6" t="n">
        <f aca="false">SUM(R361:R366)</f>
        <v>0</v>
      </c>
      <c r="S360" s="6" t="n">
        <f aca="false">SUM(S361:S366)</f>
        <v>0</v>
      </c>
      <c r="T360" s="6" t="n">
        <f aca="false">SUM(T361:T366)</f>
        <v>0</v>
      </c>
      <c r="U360" s="6" t="n">
        <f aca="false">SUM(U361:U366)</f>
        <v>0</v>
      </c>
      <c r="V360" s="6" t="n">
        <f aca="false">SUM(V361:V366)</f>
        <v>0</v>
      </c>
      <c r="W360" s="6" t="n">
        <f aca="false">SUM(W361:W366)</f>
        <v>0</v>
      </c>
      <c r="X360" s="6" t="n">
        <f aca="false">SUM(X361:X366)</f>
        <v>0</v>
      </c>
      <c r="Y360" s="6" t="n">
        <f aca="false">SUM(Y361:Y366)</f>
        <v>0</v>
      </c>
      <c r="Z360" s="6" t="n">
        <f aca="false">SUM(Z361:Z366)</f>
        <v>0</v>
      </c>
      <c r="AA360" s="6" t="n">
        <f aca="false">SUM(AA361:AA366)</f>
        <v>0</v>
      </c>
      <c r="AB360" s="6" t="n">
        <f aca="false">SUM(AB361:AB366)</f>
        <v>0</v>
      </c>
      <c r="AC360" s="6" t="n">
        <f aca="false">SUM(AC361:AC366)</f>
        <v>0</v>
      </c>
      <c r="AD360" s="6" t="n">
        <f aca="false">SUM(AD361:AD366)</f>
        <v>0</v>
      </c>
      <c r="AE360" s="6" t="n">
        <f aca="false">SUM(AE361:AE366)</f>
        <v>0</v>
      </c>
      <c r="AF360" s="6" t="n">
        <f aca="false">SUM(AF361:AF366)</f>
        <v>0</v>
      </c>
      <c r="AG360" s="6" t="n">
        <f aca="false">SUM(AG361:AG366)</f>
        <v>0</v>
      </c>
      <c r="AH360" s="6" t="n">
        <f aca="false">SUM(AH361:AH366)</f>
        <v>0</v>
      </c>
      <c r="AI360" s="6" t="n">
        <f aca="false">SUM(AI361:AI366)</f>
        <v>0</v>
      </c>
      <c r="AJ360" s="6" t="n">
        <f aca="false">SUM(AJ361:AJ366)</f>
        <v>0</v>
      </c>
    </row>
    <row r="361" customFormat="false" ht="15" hidden="false" customHeight="false" outlineLevel="0" collapsed="false">
      <c r="A361" s="7" t="s">
        <v>89</v>
      </c>
      <c r="B361" s="7" t="s">
        <v>44</v>
      </c>
      <c r="C361" s="7" t="s">
        <v>40</v>
      </c>
      <c r="D361" s="7" t="s">
        <v>364</v>
      </c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</row>
    <row r="362" customFormat="false" ht="15" hidden="false" customHeight="false" outlineLevel="0" collapsed="false">
      <c r="A362" s="7" t="s">
        <v>89</v>
      </c>
      <c r="B362" s="7" t="s">
        <v>44</v>
      </c>
      <c r="C362" s="7" t="s">
        <v>44</v>
      </c>
      <c r="D362" s="7" t="s">
        <v>365</v>
      </c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</row>
    <row r="363" customFormat="false" ht="15" hidden="false" customHeight="false" outlineLevel="0" collapsed="false">
      <c r="A363" s="7" t="s">
        <v>89</v>
      </c>
      <c r="B363" s="7" t="s">
        <v>44</v>
      </c>
      <c r="C363" s="7" t="s">
        <v>46</v>
      </c>
      <c r="D363" s="7" t="s">
        <v>366</v>
      </c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</row>
    <row r="364" customFormat="false" ht="15" hidden="false" customHeight="false" outlineLevel="0" collapsed="false">
      <c r="A364" s="7" t="s">
        <v>89</v>
      </c>
      <c r="B364" s="7" t="s">
        <v>44</v>
      </c>
      <c r="C364" s="7" t="s">
        <v>48</v>
      </c>
      <c r="D364" s="7" t="s">
        <v>367</v>
      </c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</row>
    <row r="365" customFormat="false" ht="15" hidden="false" customHeight="false" outlineLevel="0" collapsed="false">
      <c r="A365" s="7" t="s">
        <v>89</v>
      </c>
      <c r="B365" s="7" t="s">
        <v>44</v>
      </c>
      <c r="C365" s="7" t="s">
        <v>50</v>
      </c>
      <c r="D365" s="7" t="s">
        <v>368</v>
      </c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</row>
    <row r="366" customFormat="false" ht="15" hidden="false" customHeight="false" outlineLevel="0" collapsed="false">
      <c r="A366" s="7" t="s">
        <v>89</v>
      </c>
      <c r="B366" s="7" t="s">
        <v>44</v>
      </c>
      <c r="C366" s="7" t="s">
        <v>54</v>
      </c>
      <c r="D366" s="7" t="s">
        <v>369</v>
      </c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</row>
    <row r="367" customFormat="false" ht="15" hidden="false" customHeight="false" outlineLevel="0" collapsed="false">
      <c r="A367" s="6" t="s">
        <v>89</v>
      </c>
      <c r="B367" s="6" t="s">
        <v>46</v>
      </c>
      <c r="C367" s="6"/>
      <c r="D367" s="6" t="s">
        <v>371</v>
      </c>
      <c r="E367" s="6" t="n">
        <f aca="false">SUM(E368:E372)</f>
        <v>0</v>
      </c>
      <c r="F367" s="6" t="n">
        <f aca="false">SUM(F368:F372)</f>
        <v>0</v>
      </c>
      <c r="G367" s="6" t="n">
        <f aca="false">SUM(G368:G372)</f>
        <v>0</v>
      </c>
      <c r="H367" s="6" t="n">
        <f aca="false">SUM(H368:H372)</f>
        <v>0</v>
      </c>
      <c r="I367" s="6" t="n">
        <f aca="false">SUM(I368:I372)</f>
        <v>0</v>
      </c>
      <c r="J367" s="6" t="n">
        <f aca="false">SUM(J368:J372)</f>
        <v>0</v>
      </c>
      <c r="K367" s="6" t="n">
        <f aca="false">SUM(K368:K372)</f>
        <v>0</v>
      </c>
      <c r="L367" s="6" t="n">
        <f aca="false">SUM(L368:L372)</f>
        <v>0</v>
      </c>
      <c r="M367" s="6" t="n">
        <f aca="false">SUM(M368:M372)</f>
        <v>0</v>
      </c>
      <c r="N367" s="6" t="n">
        <f aca="false">SUM(N368:N372)</f>
        <v>0</v>
      </c>
      <c r="O367" s="6" t="n">
        <f aca="false">SUM(O368:O372)</f>
        <v>0</v>
      </c>
      <c r="P367" s="6" t="n">
        <f aca="false">SUM(P368:P372)</f>
        <v>0</v>
      </c>
      <c r="Q367" s="6" t="n">
        <f aca="false">SUM(Q368:Q372)</f>
        <v>0</v>
      </c>
      <c r="R367" s="6" t="n">
        <f aca="false">SUM(R368:R372)</f>
        <v>0</v>
      </c>
      <c r="S367" s="6" t="n">
        <f aca="false">SUM(S368:S372)</f>
        <v>0</v>
      </c>
      <c r="T367" s="6" t="n">
        <f aca="false">SUM(T368:T372)</f>
        <v>0</v>
      </c>
      <c r="U367" s="6" t="n">
        <f aca="false">SUM(U368:U372)</f>
        <v>0</v>
      </c>
      <c r="V367" s="6" t="n">
        <f aca="false">SUM(V368:V372)</f>
        <v>0</v>
      </c>
      <c r="W367" s="6" t="n">
        <f aca="false">SUM(W368:W372)</f>
        <v>0</v>
      </c>
      <c r="X367" s="6" t="n">
        <f aca="false">SUM(X368:X372)</f>
        <v>0</v>
      </c>
      <c r="Y367" s="6" t="n">
        <f aca="false">SUM(Y368:Y372)</f>
        <v>0</v>
      </c>
      <c r="Z367" s="6" t="n">
        <f aca="false">SUM(Z368:Z372)</f>
        <v>0</v>
      </c>
      <c r="AA367" s="6" t="n">
        <f aca="false">SUM(AA368:AA372)</f>
        <v>0</v>
      </c>
      <c r="AB367" s="6" t="n">
        <f aca="false">SUM(AB368:AB372)</f>
        <v>0</v>
      </c>
      <c r="AC367" s="6" t="n">
        <f aca="false">SUM(AC368:AC372)</f>
        <v>0</v>
      </c>
      <c r="AD367" s="6" t="n">
        <f aca="false">SUM(AD368:AD372)</f>
        <v>0</v>
      </c>
      <c r="AE367" s="6" t="n">
        <f aca="false">SUM(AE368:AE372)</f>
        <v>0</v>
      </c>
      <c r="AF367" s="6" t="n">
        <f aca="false">SUM(AF368:AF372)</f>
        <v>0</v>
      </c>
      <c r="AG367" s="6" t="n">
        <f aca="false">SUM(AG368:AG372)</f>
        <v>0</v>
      </c>
      <c r="AH367" s="6" t="n">
        <f aca="false">SUM(AH368:AH372)</f>
        <v>0</v>
      </c>
      <c r="AI367" s="6" t="n">
        <f aca="false">SUM(AI368:AI372)</f>
        <v>0</v>
      </c>
      <c r="AJ367" s="6" t="n">
        <f aca="false">SUM(AJ368:AJ372)</f>
        <v>0</v>
      </c>
    </row>
    <row r="368" customFormat="false" ht="15" hidden="false" customHeight="false" outlineLevel="0" collapsed="false">
      <c r="A368" s="7" t="s">
        <v>89</v>
      </c>
      <c r="B368" s="7" t="s">
        <v>46</v>
      </c>
      <c r="C368" s="7" t="s">
        <v>40</v>
      </c>
      <c r="D368" s="7" t="s">
        <v>372</v>
      </c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</row>
    <row r="369" customFormat="false" ht="15" hidden="false" customHeight="false" outlineLevel="0" collapsed="false">
      <c r="A369" s="7" t="s">
        <v>89</v>
      </c>
      <c r="B369" s="7" t="s">
        <v>46</v>
      </c>
      <c r="C369" s="7" t="s">
        <v>44</v>
      </c>
      <c r="D369" s="7" t="s">
        <v>373</v>
      </c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</row>
    <row r="370" customFormat="false" ht="15" hidden="false" customHeight="false" outlineLevel="0" collapsed="false">
      <c r="A370" s="7" t="s">
        <v>89</v>
      </c>
      <c r="B370" s="7" t="s">
        <v>46</v>
      </c>
      <c r="C370" s="7" t="s">
        <v>46</v>
      </c>
      <c r="D370" s="7" t="s">
        <v>374</v>
      </c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</row>
    <row r="371" customFormat="false" ht="15" hidden="false" customHeight="false" outlineLevel="0" collapsed="false">
      <c r="A371" s="7" t="s">
        <v>89</v>
      </c>
      <c r="B371" s="7" t="s">
        <v>46</v>
      </c>
      <c r="C371" s="7" t="s">
        <v>48</v>
      </c>
      <c r="D371" s="7" t="s">
        <v>375</v>
      </c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</row>
    <row r="372" customFormat="false" ht="15" hidden="false" customHeight="false" outlineLevel="0" collapsed="false">
      <c r="A372" s="7" t="s">
        <v>89</v>
      </c>
      <c r="B372" s="7" t="s">
        <v>46</v>
      </c>
      <c r="C372" s="7" t="s">
        <v>50</v>
      </c>
      <c r="D372" s="7" t="s">
        <v>122</v>
      </c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</row>
    <row r="373" customFormat="false" ht="15" hidden="false" customHeight="false" outlineLevel="0" collapsed="false">
      <c r="A373" s="6" t="s">
        <v>89</v>
      </c>
      <c r="B373" s="6" t="s">
        <v>48</v>
      </c>
      <c r="C373" s="6"/>
      <c r="D373" s="6" t="s">
        <v>376</v>
      </c>
      <c r="E373" s="6" t="n">
        <f aca="false">SUM(E374:E388)</f>
        <v>0</v>
      </c>
      <c r="F373" s="6" t="n">
        <f aca="false">SUM(F374:F388)</f>
        <v>0</v>
      </c>
      <c r="G373" s="6" t="n">
        <f aca="false">SUM(G374:G388)</f>
        <v>0</v>
      </c>
      <c r="H373" s="6" t="n">
        <f aca="false">SUM(H374:H388)</f>
        <v>4796.531778</v>
      </c>
      <c r="I373" s="6" t="n">
        <f aca="false">SUM(I374:I388)</f>
        <v>0</v>
      </c>
      <c r="J373" s="6" t="n">
        <f aca="false">SUM(J374:J388)</f>
        <v>0</v>
      </c>
      <c r="K373" s="6" t="n">
        <f aca="false">SUM(K374:K388)</f>
        <v>0</v>
      </c>
      <c r="L373" s="6" t="n">
        <f aca="false">SUM(L374:L388)</f>
        <v>0</v>
      </c>
      <c r="M373" s="6" t="n">
        <f aca="false">SUM(M374:M388)</f>
        <v>0</v>
      </c>
      <c r="N373" s="6" t="n">
        <f aca="false">SUM(N374:N388)</f>
        <v>0</v>
      </c>
      <c r="O373" s="6" t="n">
        <f aca="false">SUM(O374:O388)</f>
        <v>0</v>
      </c>
      <c r="P373" s="6" t="n">
        <f aca="false">SUM(P374:P388)</f>
        <v>0</v>
      </c>
      <c r="Q373" s="6" t="n">
        <f aca="false">SUM(Q374:Q388)</f>
        <v>0</v>
      </c>
      <c r="R373" s="6" t="n">
        <f aca="false">SUM(R374:R388)</f>
        <v>0</v>
      </c>
      <c r="S373" s="6" t="n">
        <f aca="false">SUM(S374:S388)</f>
        <v>0</v>
      </c>
      <c r="T373" s="6" t="n">
        <f aca="false">SUM(T374:T388)</f>
        <v>0</v>
      </c>
      <c r="U373" s="6" t="n">
        <f aca="false">SUM(U374:U388)</f>
        <v>0</v>
      </c>
      <c r="V373" s="6" t="n">
        <f aca="false">SUM(V374:V388)</f>
        <v>0</v>
      </c>
      <c r="W373" s="6" t="n">
        <f aca="false">SUM(W374:W388)</f>
        <v>0</v>
      </c>
      <c r="X373" s="6" t="n">
        <f aca="false">SUM(X374:X388)</f>
        <v>0</v>
      </c>
      <c r="Y373" s="6" t="n">
        <f aca="false">SUM(Y374:Y388)</f>
        <v>0</v>
      </c>
      <c r="Z373" s="6" t="n">
        <f aca="false">SUM(Z374:Z388)</f>
        <v>0</v>
      </c>
      <c r="AA373" s="6" t="n">
        <f aca="false">SUM(AA374:AA388)</f>
        <v>0</v>
      </c>
      <c r="AB373" s="6" t="n">
        <f aca="false">SUM(AB374:AB388)</f>
        <v>0</v>
      </c>
      <c r="AC373" s="6" t="n">
        <f aca="false">SUM(AC374:AC388)</f>
        <v>0</v>
      </c>
      <c r="AD373" s="6" t="n">
        <f aca="false">SUM(AD374:AD388)</f>
        <v>0</v>
      </c>
      <c r="AE373" s="6" t="n">
        <f aca="false">SUM(AE374:AE388)</f>
        <v>0</v>
      </c>
      <c r="AF373" s="6" t="n">
        <f aca="false">SUM(AF374:AF388)</f>
        <v>0</v>
      </c>
      <c r="AG373" s="6" t="n">
        <f aca="false">SUM(AG374:AG388)</f>
        <v>0</v>
      </c>
      <c r="AH373" s="6" t="n">
        <f aca="false">SUM(AH374:AH388)</f>
        <v>0</v>
      </c>
      <c r="AI373" s="6" t="n">
        <f aca="false">SUM(AI374:AI388)</f>
        <v>0</v>
      </c>
      <c r="AJ373" s="6" t="n">
        <f aca="false">SUM(AJ374:AJ388)</f>
        <v>0</v>
      </c>
    </row>
    <row r="374" customFormat="false" ht="15" hidden="false" customHeight="false" outlineLevel="0" collapsed="false">
      <c r="A374" s="7" t="s">
        <v>89</v>
      </c>
      <c r="B374" s="7" t="s">
        <v>48</v>
      </c>
      <c r="C374" s="7" t="s">
        <v>40</v>
      </c>
      <c r="D374" s="7" t="s">
        <v>377</v>
      </c>
      <c r="E374" s="7"/>
      <c r="F374" s="7"/>
      <c r="G374" s="7"/>
      <c r="H374" s="7" t="n">
        <v>213.803714</v>
      </c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</row>
    <row r="375" customFormat="false" ht="15" hidden="false" customHeight="false" outlineLevel="0" collapsed="false">
      <c r="A375" s="7" t="s">
        <v>89</v>
      </c>
      <c r="B375" s="7" t="s">
        <v>48</v>
      </c>
      <c r="C375" s="7" t="s">
        <v>44</v>
      </c>
      <c r="D375" s="7" t="s">
        <v>378</v>
      </c>
      <c r="E375" s="7"/>
      <c r="F375" s="7"/>
      <c r="G375" s="7"/>
      <c r="H375" s="7" t="n">
        <v>3512.235586</v>
      </c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</row>
    <row r="376" customFormat="false" ht="15" hidden="false" customHeight="false" outlineLevel="0" collapsed="false">
      <c r="A376" s="7" t="s">
        <v>89</v>
      </c>
      <c r="B376" s="7" t="s">
        <v>48</v>
      </c>
      <c r="C376" s="7" t="s">
        <v>46</v>
      </c>
      <c r="D376" s="7" t="s">
        <v>379</v>
      </c>
      <c r="E376" s="7"/>
      <c r="F376" s="7"/>
      <c r="G376" s="7"/>
      <c r="H376" s="7" t="n">
        <v>387.094102</v>
      </c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</row>
    <row r="377" customFormat="false" ht="15" hidden="false" customHeight="false" outlineLevel="0" collapsed="false">
      <c r="A377" s="7" t="s">
        <v>89</v>
      </c>
      <c r="B377" s="7" t="s">
        <v>48</v>
      </c>
      <c r="C377" s="7" t="s">
        <v>48</v>
      </c>
      <c r="D377" s="7" t="s">
        <v>380</v>
      </c>
      <c r="E377" s="7"/>
      <c r="F377" s="7"/>
      <c r="G377" s="7"/>
      <c r="H377" s="7" t="n">
        <v>246.518154</v>
      </c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</row>
    <row r="378" customFormat="false" ht="15" hidden="false" customHeight="false" outlineLevel="0" collapsed="false">
      <c r="A378" s="7" t="s">
        <v>89</v>
      </c>
      <c r="B378" s="7" t="s">
        <v>48</v>
      </c>
      <c r="C378" s="7" t="s">
        <v>50</v>
      </c>
      <c r="D378" s="7" t="s">
        <v>381</v>
      </c>
      <c r="E378" s="7"/>
      <c r="F378" s="7"/>
      <c r="G378" s="7"/>
      <c r="H378" s="7" t="n">
        <v>38.486463</v>
      </c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</row>
    <row r="379" customFormat="false" ht="15" hidden="false" customHeight="false" outlineLevel="0" collapsed="false">
      <c r="A379" s="7" t="s">
        <v>89</v>
      </c>
      <c r="B379" s="7" t="s">
        <v>48</v>
      </c>
      <c r="C379" s="7" t="s">
        <v>54</v>
      </c>
      <c r="D379" s="7" t="s">
        <v>382</v>
      </c>
      <c r="E379" s="7"/>
      <c r="F379" s="7"/>
      <c r="G379" s="7"/>
      <c r="H379" s="7" t="n">
        <v>0.877097</v>
      </c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</row>
    <row r="380" customFormat="false" ht="15" hidden="false" customHeight="false" outlineLevel="0" collapsed="false">
      <c r="A380" s="7" t="s">
        <v>89</v>
      </c>
      <c r="B380" s="7" t="s">
        <v>48</v>
      </c>
      <c r="C380" s="7" t="s">
        <v>59</v>
      </c>
      <c r="D380" s="7" t="s">
        <v>383</v>
      </c>
      <c r="E380" s="7"/>
      <c r="F380" s="7"/>
      <c r="G380" s="7"/>
      <c r="H380" s="7" t="n">
        <v>98.013327</v>
      </c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</row>
    <row r="381" customFormat="false" ht="15" hidden="false" customHeight="false" outlineLevel="0" collapsed="false">
      <c r="A381" s="7" t="s">
        <v>89</v>
      </c>
      <c r="B381" s="7" t="s">
        <v>48</v>
      </c>
      <c r="C381" s="7" t="s">
        <v>85</v>
      </c>
      <c r="D381" s="7" t="s">
        <v>384</v>
      </c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</row>
    <row r="382" customFormat="false" ht="15" hidden="false" customHeight="false" outlineLevel="0" collapsed="false">
      <c r="A382" s="7" t="s">
        <v>89</v>
      </c>
      <c r="B382" s="7" t="s">
        <v>48</v>
      </c>
      <c r="C382" s="7" t="s">
        <v>87</v>
      </c>
      <c r="D382" s="7" t="s">
        <v>385</v>
      </c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</row>
    <row r="383" customFormat="false" ht="15" hidden="false" customHeight="false" outlineLevel="0" collapsed="false">
      <c r="A383" s="7" t="s">
        <v>89</v>
      </c>
      <c r="B383" s="7" t="s">
        <v>48</v>
      </c>
      <c r="C383" s="7" t="s">
        <v>89</v>
      </c>
      <c r="D383" s="7" t="s">
        <v>386</v>
      </c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</row>
    <row r="384" customFormat="false" ht="15" hidden="false" customHeight="false" outlineLevel="0" collapsed="false">
      <c r="A384" s="7" t="s">
        <v>89</v>
      </c>
      <c r="B384" s="7" t="s">
        <v>48</v>
      </c>
      <c r="C384" s="7" t="s">
        <v>91</v>
      </c>
      <c r="D384" s="7" t="s">
        <v>387</v>
      </c>
      <c r="E384" s="7"/>
      <c r="F384" s="7"/>
      <c r="G384" s="7"/>
      <c r="H384" s="7" t="n">
        <v>231.00414</v>
      </c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</row>
    <row r="385" customFormat="false" ht="15" hidden="false" customHeight="false" outlineLevel="0" collapsed="false">
      <c r="A385" s="7" t="s">
        <v>89</v>
      </c>
      <c r="B385" s="7" t="s">
        <v>48</v>
      </c>
      <c r="C385" s="7" t="s">
        <v>93</v>
      </c>
      <c r="D385" s="7" t="s">
        <v>388</v>
      </c>
      <c r="E385" s="7"/>
      <c r="F385" s="7"/>
      <c r="G385" s="7"/>
      <c r="H385" s="7" t="n">
        <v>68.499195</v>
      </c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</row>
    <row r="386" customFormat="false" ht="15" hidden="false" customHeight="false" outlineLevel="0" collapsed="false">
      <c r="A386" s="7" t="s">
        <v>89</v>
      </c>
      <c r="B386" s="7" t="s">
        <v>48</v>
      </c>
      <c r="C386" s="7" t="s">
        <v>95</v>
      </c>
      <c r="D386" s="7" t="s">
        <v>389</v>
      </c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</row>
    <row r="387" customFormat="false" ht="15" hidden="false" customHeight="false" outlineLevel="0" collapsed="false">
      <c r="A387" s="7" t="s">
        <v>89</v>
      </c>
      <c r="B387" s="7" t="s">
        <v>48</v>
      </c>
      <c r="C387" s="7" t="s">
        <v>97</v>
      </c>
      <c r="D387" s="7" t="s">
        <v>390</v>
      </c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</row>
    <row r="388" customFormat="false" ht="15" hidden="false" customHeight="false" outlineLevel="0" collapsed="false">
      <c r="A388" s="7" t="s">
        <v>89</v>
      </c>
      <c r="B388" s="7" t="s">
        <v>48</v>
      </c>
      <c r="C388" s="7" t="s">
        <v>99</v>
      </c>
      <c r="D388" s="7" t="s">
        <v>122</v>
      </c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</row>
    <row r="389" customFormat="false" ht="15" hidden="false" customHeight="false" outlineLevel="0" collapsed="false">
      <c r="A389" s="6" t="s">
        <v>89</v>
      </c>
      <c r="B389" s="6" t="s">
        <v>50</v>
      </c>
      <c r="C389" s="6"/>
      <c r="D389" s="6" t="s">
        <v>391</v>
      </c>
      <c r="E389" s="6" t="n">
        <f aca="false">SUM(E390:E404)</f>
        <v>0</v>
      </c>
      <c r="F389" s="6" t="n">
        <f aca="false">SUM(F390:F404)</f>
        <v>0</v>
      </c>
      <c r="G389" s="6" t="n">
        <f aca="false">SUM(G390:G404)</f>
        <v>0</v>
      </c>
      <c r="H389" s="6" t="n">
        <f aca="false">SUM(H390:H404)</f>
        <v>3492.841462</v>
      </c>
      <c r="I389" s="6" t="n">
        <f aca="false">SUM(I390:I404)</f>
        <v>0</v>
      </c>
      <c r="J389" s="6" t="n">
        <f aca="false">SUM(J390:J404)</f>
        <v>0</v>
      </c>
      <c r="K389" s="6" t="n">
        <f aca="false">SUM(K390:K404)</f>
        <v>0</v>
      </c>
      <c r="L389" s="6" t="n">
        <f aca="false">SUM(L390:L404)</f>
        <v>0</v>
      </c>
      <c r="M389" s="6" t="n">
        <f aca="false">SUM(M390:M404)</f>
        <v>0</v>
      </c>
      <c r="N389" s="6" t="n">
        <f aca="false">SUM(N390:N404)</f>
        <v>0</v>
      </c>
      <c r="O389" s="6" t="n">
        <f aca="false">SUM(O390:O404)</f>
        <v>0</v>
      </c>
      <c r="P389" s="6" t="n">
        <f aca="false">SUM(P390:P404)</f>
        <v>0</v>
      </c>
      <c r="Q389" s="6" t="n">
        <f aca="false">SUM(Q390:Q404)</f>
        <v>0</v>
      </c>
      <c r="R389" s="6" t="n">
        <f aca="false">SUM(R390:R404)</f>
        <v>0</v>
      </c>
      <c r="S389" s="6" t="n">
        <f aca="false">SUM(S390:S404)</f>
        <v>0</v>
      </c>
      <c r="T389" s="6" t="n">
        <f aca="false">SUM(T390:T404)</f>
        <v>0</v>
      </c>
      <c r="U389" s="6" t="n">
        <f aca="false">SUM(U390:U404)</f>
        <v>0</v>
      </c>
      <c r="V389" s="6" t="n">
        <f aca="false">SUM(V390:V404)</f>
        <v>0</v>
      </c>
      <c r="W389" s="6" t="n">
        <f aca="false">SUM(W390:W404)</f>
        <v>0</v>
      </c>
      <c r="X389" s="6" t="n">
        <f aca="false">SUM(X390:X404)</f>
        <v>0</v>
      </c>
      <c r="Y389" s="6" t="n">
        <f aca="false">SUM(Y390:Y404)</f>
        <v>0</v>
      </c>
      <c r="Z389" s="6" t="n">
        <f aca="false">SUM(Z390:Z404)</f>
        <v>0</v>
      </c>
      <c r="AA389" s="6" t="n">
        <f aca="false">SUM(AA390:AA404)</f>
        <v>0</v>
      </c>
      <c r="AB389" s="6" t="n">
        <f aca="false">SUM(AB390:AB404)</f>
        <v>0</v>
      </c>
      <c r="AC389" s="6" t="n">
        <f aca="false">SUM(AC390:AC404)</f>
        <v>0</v>
      </c>
      <c r="AD389" s="6" t="n">
        <f aca="false">SUM(AD390:AD404)</f>
        <v>0</v>
      </c>
      <c r="AE389" s="6" t="n">
        <f aca="false">SUM(AE390:AE404)</f>
        <v>0</v>
      </c>
      <c r="AF389" s="6" t="n">
        <f aca="false">SUM(AF390:AF404)</f>
        <v>0</v>
      </c>
      <c r="AG389" s="6" t="n">
        <f aca="false">SUM(AG390:AG404)</f>
        <v>0</v>
      </c>
      <c r="AH389" s="6" t="n">
        <f aca="false">SUM(AH390:AH404)</f>
        <v>0</v>
      </c>
      <c r="AI389" s="6" t="n">
        <f aca="false">SUM(AI390:AI404)</f>
        <v>0</v>
      </c>
      <c r="AJ389" s="6" t="n">
        <f aca="false">SUM(AJ390:AJ404)</f>
        <v>0</v>
      </c>
    </row>
    <row r="390" customFormat="false" ht="15" hidden="false" customHeight="false" outlineLevel="0" collapsed="false">
      <c r="A390" s="7" t="s">
        <v>89</v>
      </c>
      <c r="B390" s="7" t="s">
        <v>50</v>
      </c>
      <c r="C390" s="7" t="s">
        <v>40</v>
      </c>
      <c r="D390" s="7" t="s">
        <v>377</v>
      </c>
      <c r="E390" s="7"/>
      <c r="F390" s="7"/>
      <c r="G390" s="7"/>
      <c r="H390" s="7" t="n">
        <v>81.912931</v>
      </c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</row>
    <row r="391" customFormat="false" ht="15" hidden="false" customHeight="false" outlineLevel="0" collapsed="false">
      <c r="A391" s="7" t="s">
        <v>89</v>
      </c>
      <c r="B391" s="7" t="s">
        <v>50</v>
      </c>
      <c r="C391" s="7" t="s">
        <v>44</v>
      </c>
      <c r="D391" s="7" t="s">
        <v>378</v>
      </c>
      <c r="E391" s="7"/>
      <c r="F391" s="7"/>
      <c r="G391" s="7"/>
      <c r="H391" s="7" t="n">
        <v>132.898411</v>
      </c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</row>
    <row r="392" customFormat="false" ht="15" hidden="false" customHeight="false" outlineLevel="0" collapsed="false">
      <c r="A392" s="7" t="s">
        <v>89</v>
      </c>
      <c r="B392" s="7" t="s">
        <v>50</v>
      </c>
      <c r="C392" s="7" t="s">
        <v>46</v>
      </c>
      <c r="D392" s="7" t="s">
        <v>392</v>
      </c>
      <c r="E392" s="7"/>
      <c r="F392" s="7"/>
      <c r="G392" s="7"/>
      <c r="H392" s="7" t="n">
        <v>2413.080639</v>
      </c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</row>
    <row r="393" customFormat="false" ht="15" hidden="false" customHeight="false" outlineLevel="0" collapsed="false">
      <c r="A393" s="7" t="s">
        <v>89</v>
      </c>
      <c r="B393" s="7" t="s">
        <v>50</v>
      </c>
      <c r="C393" s="7" t="s">
        <v>48</v>
      </c>
      <c r="D393" s="7" t="s">
        <v>388</v>
      </c>
      <c r="E393" s="7"/>
      <c r="F393" s="7"/>
      <c r="G393" s="7"/>
      <c r="H393" s="7" t="n">
        <v>478.358964</v>
      </c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</row>
    <row r="394" customFormat="false" ht="15" hidden="false" customHeight="false" outlineLevel="0" collapsed="false">
      <c r="A394" s="7" t="s">
        <v>89</v>
      </c>
      <c r="B394" s="7" t="s">
        <v>50</v>
      </c>
      <c r="C394" s="7" t="s">
        <v>50</v>
      </c>
      <c r="D394" s="7" t="s">
        <v>379</v>
      </c>
      <c r="E394" s="7"/>
      <c r="F394" s="7"/>
      <c r="G394" s="7"/>
      <c r="H394" s="7" t="n">
        <v>12.410263</v>
      </c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</row>
    <row r="395" customFormat="false" ht="15" hidden="false" customHeight="false" outlineLevel="0" collapsed="false">
      <c r="A395" s="7" t="s">
        <v>89</v>
      </c>
      <c r="B395" s="7" t="s">
        <v>50</v>
      </c>
      <c r="C395" s="7" t="s">
        <v>54</v>
      </c>
      <c r="D395" s="7" t="s">
        <v>381</v>
      </c>
      <c r="E395" s="7"/>
      <c r="F395" s="7"/>
      <c r="G395" s="7"/>
      <c r="H395" s="7" t="n">
        <v>7.500988</v>
      </c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</row>
    <row r="396" customFormat="false" ht="15" hidden="false" customHeight="false" outlineLevel="0" collapsed="false">
      <c r="A396" s="7" t="s">
        <v>89</v>
      </c>
      <c r="B396" s="7" t="s">
        <v>50</v>
      </c>
      <c r="C396" s="7" t="s">
        <v>59</v>
      </c>
      <c r="D396" s="7" t="s">
        <v>384</v>
      </c>
      <c r="E396" s="7"/>
      <c r="F396" s="7"/>
      <c r="G396" s="7"/>
      <c r="H396" s="7" t="n">
        <v>2.353768</v>
      </c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</row>
    <row r="397" customFormat="false" ht="15" hidden="false" customHeight="false" outlineLevel="0" collapsed="false">
      <c r="A397" s="7" t="s">
        <v>89</v>
      </c>
      <c r="B397" s="7" t="s">
        <v>50</v>
      </c>
      <c r="C397" s="7" t="s">
        <v>85</v>
      </c>
      <c r="D397" s="7" t="s">
        <v>385</v>
      </c>
      <c r="E397" s="7"/>
      <c r="F397" s="7"/>
      <c r="G397" s="7"/>
      <c r="H397" s="7" t="n">
        <v>251.824818</v>
      </c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</row>
    <row r="398" customFormat="false" ht="15" hidden="false" customHeight="false" outlineLevel="0" collapsed="false">
      <c r="A398" s="7" t="s">
        <v>89</v>
      </c>
      <c r="B398" s="7" t="s">
        <v>50</v>
      </c>
      <c r="C398" s="7" t="s">
        <v>87</v>
      </c>
      <c r="D398" s="7" t="s">
        <v>386</v>
      </c>
      <c r="E398" s="7"/>
      <c r="F398" s="7"/>
      <c r="G398" s="7"/>
      <c r="H398" s="7" t="n">
        <v>47.438324</v>
      </c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</row>
    <row r="399" customFormat="false" ht="15" hidden="false" customHeight="false" outlineLevel="0" collapsed="false">
      <c r="A399" s="7" t="s">
        <v>89</v>
      </c>
      <c r="B399" s="7" t="s">
        <v>50</v>
      </c>
      <c r="C399" s="7" t="s">
        <v>89</v>
      </c>
      <c r="D399" s="7" t="s">
        <v>387</v>
      </c>
      <c r="E399" s="7"/>
      <c r="F399" s="7"/>
      <c r="G399" s="7"/>
      <c r="H399" s="7" t="n">
        <v>62.336069</v>
      </c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</row>
    <row r="400" customFormat="false" ht="15" hidden="false" customHeight="false" outlineLevel="0" collapsed="false">
      <c r="A400" s="7" t="s">
        <v>89</v>
      </c>
      <c r="B400" s="7" t="s">
        <v>50</v>
      </c>
      <c r="C400" s="7" t="s">
        <v>91</v>
      </c>
      <c r="D400" s="7" t="s">
        <v>383</v>
      </c>
      <c r="E400" s="7"/>
      <c r="F400" s="7"/>
      <c r="G400" s="7"/>
      <c r="H400" s="7" t="n">
        <v>2.447991</v>
      </c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</row>
    <row r="401" customFormat="false" ht="15" hidden="false" customHeight="false" outlineLevel="0" collapsed="false">
      <c r="A401" s="7" t="s">
        <v>89</v>
      </c>
      <c r="B401" s="7" t="s">
        <v>50</v>
      </c>
      <c r="C401" s="7" t="s">
        <v>93</v>
      </c>
      <c r="D401" s="7" t="s">
        <v>382</v>
      </c>
      <c r="E401" s="7"/>
      <c r="F401" s="7"/>
      <c r="G401" s="7"/>
      <c r="H401" s="7" t="n">
        <v>0.278296</v>
      </c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</row>
    <row r="402" customFormat="false" ht="15" hidden="false" customHeight="false" outlineLevel="0" collapsed="false">
      <c r="A402" s="7" t="s">
        <v>89</v>
      </c>
      <c r="B402" s="7" t="s">
        <v>50</v>
      </c>
      <c r="C402" s="7" t="s">
        <v>95</v>
      </c>
      <c r="D402" s="7" t="s">
        <v>389</v>
      </c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</row>
    <row r="403" customFormat="false" ht="15" hidden="false" customHeight="false" outlineLevel="0" collapsed="false">
      <c r="A403" s="7" t="s">
        <v>89</v>
      </c>
      <c r="B403" s="7" t="s">
        <v>50</v>
      </c>
      <c r="C403" s="7" t="s">
        <v>97</v>
      </c>
      <c r="D403" s="7" t="s">
        <v>390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</row>
    <row r="404" customFormat="false" ht="15" hidden="false" customHeight="false" outlineLevel="0" collapsed="false">
      <c r="A404" s="7" t="s">
        <v>89</v>
      </c>
      <c r="B404" s="7" t="s">
        <v>50</v>
      </c>
      <c r="C404" s="7" t="s">
        <v>99</v>
      </c>
      <c r="D404" s="7" t="s">
        <v>122</v>
      </c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</row>
    <row r="405" customFormat="false" ht="15" hidden="false" customHeight="false" outlineLevel="0" collapsed="false">
      <c r="A405" s="6" t="s">
        <v>89</v>
      </c>
      <c r="B405" s="6" t="s">
        <v>54</v>
      </c>
      <c r="C405" s="6"/>
      <c r="D405" s="6" t="s">
        <v>393</v>
      </c>
      <c r="E405" s="6" t="n">
        <f aca="false">SUM(E406:E409)</f>
        <v>0</v>
      </c>
      <c r="F405" s="6" t="n">
        <f aca="false">SUM(F406:F409)</f>
        <v>0</v>
      </c>
      <c r="G405" s="6" t="n">
        <f aca="false">SUM(G406:G409)</f>
        <v>0</v>
      </c>
      <c r="H405" s="6" t="n">
        <f aca="false">SUM(H406:H409)</f>
        <v>0</v>
      </c>
      <c r="I405" s="6" t="n">
        <f aca="false">SUM(I406:I409)</f>
        <v>0</v>
      </c>
      <c r="J405" s="6" t="n">
        <f aca="false">SUM(J406:J409)</f>
        <v>0</v>
      </c>
      <c r="K405" s="6" t="n">
        <f aca="false">SUM(K406:K409)</f>
        <v>0</v>
      </c>
      <c r="L405" s="6" t="n">
        <f aca="false">SUM(L406:L409)</f>
        <v>0</v>
      </c>
      <c r="M405" s="6" t="n">
        <f aca="false">SUM(M406:M409)</f>
        <v>0</v>
      </c>
      <c r="N405" s="6" t="n">
        <f aca="false">SUM(N406:N409)</f>
        <v>0</v>
      </c>
      <c r="O405" s="6" t="n">
        <f aca="false">SUM(O406:O409)</f>
        <v>0</v>
      </c>
      <c r="P405" s="6" t="n">
        <f aca="false">SUM(P406:P409)</f>
        <v>0</v>
      </c>
      <c r="Q405" s="6" t="n">
        <f aca="false">SUM(Q406:Q409)</f>
        <v>0</v>
      </c>
      <c r="R405" s="6" t="n">
        <f aca="false">SUM(R406:R409)</f>
        <v>0</v>
      </c>
      <c r="S405" s="6" t="n">
        <f aca="false">SUM(S406:S409)</f>
        <v>0</v>
      </c>
      <c r="T405" s="6" t="n">
        <f aca="false">SUM(T406:T409)</f>
        <v>0</v>
      </c>
      <c r="U405" s="6" t="n">
        <f aca="false">SUM(U406:U409)</f>
        <v>0</v>
      </c>
      <c r="V405" s="6" t="n">
        <f aca="false">SUM(V406:V409)</f>
        <v>0</v>
      </c>
      <c r="W405" s="6" t="n">
        <f aca="false">SUM(W406:W409)</f>
        <v>0</v>
      </c>
      <c r="X405" s="6" t="n">
        <f aca="false">SUM(X406:X409)</f>
        <v>0</v>
      </c>
      <c r="Y405" s="6" t="n">
        <f aca="false">SUM(Y406:Y409)</f>
        <v>0</v>
      </c>
      <c r="Z405" s="6" t="n">
        <f aca="false">SUM(Z406:Z409)</f>
        <v>0</v>
      </c>
      <c r="AA405" s="6" t="n">
        <f aca="false">SUM(AA406:AA409)</f>
        <v>0</v>
      </c>
      <c r="AB405" s="6" t="n">
        <f aca="false">SUM(AB406:AB409)</f>
        <v>0</v>
      </c>
      <c r="AC405" s="6" t="n">
        <f aca="false">SUM(AC406:AC409)</f>
        <v>0.00017</v>
      </c>
      <c r="AD405" s="6" t="n">
        <f aca="false">SUM(AD406:AD409)</f>
        <v>0</v>
      </c>
      <c r="AE405" s="6" t="n">
        <f aca="false">SUM(AE406:AE409)</f>
        <v>0</v>
      </c>
      <c r="AF405" s="6" t="n">
        <f aca="false">SUM(AF406:AF409)</f>
        <v>0</v>
      </c>
      <c r="AG405" s="6" t="n">
        <f aca="false">SUM(AG406:AG409)</f>
        <v>0</v>
      </c>
      <c r="AH405" s="6" t="n">
        <f aca="false">SUM(AH406:AH409)</f>
        <v>0</v>
      </c>
      <c r="AI405" s="6" t="n">
        <f aca="false">SUM(AI406:AI409)</f>
        <v>0</v>
      </c>
      <c r="AJ405" s="6" t="n">
        <f aca="false">SUM(AJ406:AJ409)</f>
        <v>0</v>
      </c>
    </row>
    <row r="406" customFormat="false" ht="15" hidden="false" customHeight="false" outlineLevel="0" collapsed="false">
      <c r="A406" s="7" t="s">
        <v>89</v>
      </c>
      <c r="B406" s="7" t="s">
        <v>54</v>
      </c>
      <c r="C406" s="7" t="s">
        <v>40</v>
      </c>
      <c r="D406" s="7" t="s">
        <v>332</v>
      </c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 t="n">
        <v>0.00017</v>
      </c>
      <c r="AD406" s="7"/>
      <c r="AE406" s="7"/>
      <c r="AF406" s="7"/>
      <c r="AG406" s="7"/>
      <c r="AH406" s="7"/>
      <c r="AI406" s="7"/>
      <c r="AJ406" s="7"/>
    </row>
    <row r="407" customFormat="false" ht="15" hidden="false" customHeight="false" outlineLevel="0" collapsed="false">
      <c r="A407" s="7" t="s">
        <v>89</v>
      </c>
      <c r="B407" s="7" t="s">
        <v>54</v>
      </c>
      <c r="C407" s="7" t="s">
        <v>44</v>
      </c>
      <c r="D407" s="7" t="s">
        <v>333</v>
      </c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</row>
    <row r="408" customFormat="false" ht="15" hidden="false" customHeight="false" outlineLevel="0" collapsed="false">
      <c r="A408" s="7" t="s">
        <v>89</v>
      </c>
      <c r="B408" s="7" t="s">
        <v>54</v>
      </c>
      <c r="C408" s="7" t="s">
        <v>46</v>
      </c>
      <c r="D408" s="7" t="s">
        <v>367</v>
      </c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</row>
    <row r="409" customFormat="false" ht="15" hidden="false" customHeight="false" outlineLevel="0" collapsed="false">
      <c r="A409" s="7" t="s">
        <v>89</v>
      </c>
      <c r="B409" s="7" t="s">
        <v>54</v>
      </c>
      <c r="C409" s="7" t="s">
        <v>48</v>
      </c>
      <c r="D409" s="7" t="s">
        <v>394</v>
      </c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</row>
    <row r="410" customFormat="false" ht="15" hidden="false" customHeight="false" outlineLevel="0" collapsed="false">
      <c r="A410" s="6" t="s">
        <v>89</v>
      </c>
      <c r="B410" s="6" t="s">
        <v>87</v>
      </c>
      <c r="C410" s="6"/>
      <c r="D410" s="6" t="s">
        <v>395</v>
      </c>
      <c r="E410" s="6" t="n">
        <f aca="false">SUM(E411:E414)</f>
        <v>0</v>
      </c>
      <c r="F410" s="6" t="n">
        <f aca="false">SUM(F411:F414)</f>
        <v>202.232993</v>
      </c>
      <c r="G410" s="6" t="n">
        <f aca="false">SUM(G411:G414)</f>
        <v>1871.002366</v>
      </c>
      <c r="H410" s="6" t="n">
        <f aca="false">SUM(H411:H414)</f>
        <v>0</v>
      </c>
      <c r="I410" s="6" t="n">
        <f aca="false">SUM(I411:I414)</f>
        <v>0</v>
      </c>
      <c r="J410" s="6" t="n">
        <f aca="false">SUM(J411:J414)</f>
        <v>0</v>
      </c>
      <c r="K410" s="6" t="n">
        <f aca="false">SUM(K411:K414)</f>
        <v>121.606653</v>
      </c>
      <c r="L410" s="6" t="n">
        <f aca="false">SUM(L411:L414)</f>
        <v>4862.155389</v>
      </c>
      <c r="M410" s="6" t="n">
        <f aca="false">SUM(M411:M414)</f>
        <v>0</v>
      </c>
      <c r="N410" s="6" t="n">
        <f aca="false">SUM(N411:N414)</f>
        <v>0</v>
      </c>
      <c r="O410" s="6" t="n">
        <f aca="false">SUM(O411:O414)</f>
        <v>0</v>
      </c>
      <c r="P410" s="6" t="n">
        <f aca="false">SUM(P411:P414)</f>
        <v>0</v>
      </c>
      <c r="Q410" s="6" t="n">
        <f aca="false">SUM(Q411:Q414)</f>
        <v>0</v>
      </c>
      <c r="R410" s="6" t="n">
        <f aca="false">SUM(R411:R414)</f>
        <v>0</v>
      </c>
      <c r="S410" s="6" t="n">
        <f aca="false">SUM(S411:S414)</f>
        <v>0</v>
      </c>
      <c r="T410" s="6" t="n">
        <f aca="false">SUM(T411:T414)</f>
        <v>0</v>
      </c>
      <c r="U410" s="6" t="n">
        <f aca="false">SUM(U411:U414)</f>
        <v>0</v>
      </c>
      <c r="V410" s="6" t="n">
        <f aca="false">SUM(V411:V414)</f>
        <v>0</v>
      </c>
      <c r="W410" s="6" t="n">
        <f aca="false">SUM(W411:W414)</f>
        <v>0</v>
      </c>
      <c r="X410" s="6" t="n">
        <f aca="false">SUM(X411:X414)</f>
        <v>0</v>
      </c>
      <c r="Y410" s="6" t="n">
        <f aca="false">SUM(Y411:Y414)</f>
        <v>48.189556</v>
      </c>
      <c r="Z410" s="6" t="n">
        <f aca="false">SUM(Z411:Z414)</f>
        <v>369.416147</v>
      </c>
      <c r="AA410" s="6" t="n">
        <f aca="false">SUM(AA411:AA414)</f>
        <v>933.573492</v>
      </c>
      <c r="AB410" s="6" t="n">
        <f aca="false">SUM(AB411:AB414)</f>
        <v>0</v>
      </c>
      <c r="AC410" s="6" t="n">
        <f aca="false">SUM(AC411:AC414)</f>
        <v>0</v>
      </c>
      <c r="AD410" s="6" t="n">
        <f aca="false">SUM(AD411:AD414)</f>
        <v>0</v>
      </c>
      <c r="AE410" s="6" t="n">
        <f aca="false">SUM(AE411:AE414)</f>
        <v>0</v>
      </c>
      <c r="AF410" s="6" t="n">
        <f aca="false">SUM(AF411:AF414)</f>
        <v>0</v>
      </c>
      <c r="AG410" s="6" t="n">
        <f aca="false">SUM(AG411:AG414)</f>
        <v>0</v>
      </c>
      <c r="AH410" s="6" t="n">
        <f aca="false">SUM(AH411:AH414)</f>
        <v>0</v>
      </c>
      <c r="AI410" s="6" t="n">
        <f aca="false">SUM(AI411:AI414)</f>
        <v>0</v>
      </c>
      <c r="AJ410" s="6" t="n">
        <f aca="false">SUM(AJ411:AJ414)</f>
        <v>0</v>
      </c>
    </row>
    <row r="411" customFormat="false" ht="15" hidden="false" customHeight="false" outlineLevel="0" collapsed="false">
      <c r="A411" s="7" t="s">
        <v>89</v>
      </c>
      <c r="B411" s="7" t="s">
        <v>87</v>
      </c>
      <c r="C411" s="7" t="s">
        <v>40</v>
      </c>
      <c r="D411" s="7" t="s">
        <v>396</v>
      </c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</row>
    <row r="412" customFormat="false" ht="15" hidden="false" customHeight="false" outlineLevel="0" collapsed="false">
      <c r="A412" s="7" t="s">
        <v>89</v>
      </c>
      <c r="B412" s="7" t="s">
        <v>87</v>
      </c>
      <c r="C412" s="7" t="s">
        <v>44</v>
      </c>
      <c r="D412" s="7" t="s">
        <v>397</v>
      </c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</row>
    <row r="413" customFormat="false" ht="15" hidden="false" customHeight="false" outlineLevel="0" collapsed="false">
      <c r="A413" s="7" t="s">
        <v>89</v>
      </c>
      <c r="B413" s="7" t="s">
        <v>87</v>
      </c>
      <c r="C413" s="7" t="s">
        <v>46</v>
      </c>
      <c r="D413" s="7" t="s">
        <v>398</v>
      </c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</row>
    <row r="414" customFormat="false" ht="15" hidden="false" customHeight="false" outlineLevel="0" collapsed="false">
      <c r="A414" s="7" t="s">
        <v>89</v>
      </c>
      <c r="B414" s="7" t="s">
        <v>87</v>
      </c>
      <c r="C414" s="7" t="s">
        <v>48</v>
      </c>
      <c r="D414" s="7" t="s">
        <v>122</v>
      </c>
      <c r="E414" s="7"/>
      <c r="F414" s="7" t="n">
        <v>202.232993</v>
      </c>
      <c r="G414" s="7" t="n">
        <v>1871.002366</v>
      </c>
      <c r="H414" s="7"/>
      <c r="I414" s="7"/>
      <c r="J414" s="7"/>
      <c r="K414" s="7" t="n">
        <v>121.606653</v>
      </c>
      <c r="L414" s="7" t="n">
        <v>4862.155389</v>
      </c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 t="n">
        <v>48.189556</v>
      </c>
      <c r="Z414" s="7" t="n">
        <v>369.416147</v>
      </c>
      <c r="AA414" s="7" t="n">
        <v>933.573492</v>
      </c>
      <c r="AB414" s="7"/>
      <c r="AC414" s="7"/>
      <c r="AD414" s="7"/>
      <c r="AE414" s="7"/>
      <c r="AF414" s="7"/>
      <c r="AG414" s="7"/>
      <c r="AH414" s="7"/>
      <c r="AI414" s="7"/>
      <c r="AJ414" s="7"/>
    </row>
    <row r="415" customFormat="false" ht="15" hidden="false" customHeight="false" outlineLevel="0" collapsed="false">
      <c r="A415" s="5" t="s">
        <v>91</v>
      </c>
      <c r="B415" s="5"/>
      <c r="C415" s="5"/>
      <c r="D415" s="5" t="s">
        <v>399</v>
      </c>
      <c r="E415" s="5" t="n">
        <f aca="false">(E416+E428+E440+E443+E449+E456+E464+E468+E469+E470+E471+E483+E495+E501+E507+E513+E514)</f>
        <v>184.915507</v>
      </c>
      <c r="F415" s="5" t="n">
        <f aca="false">(F416+F428+F440+F443+F449+F456+F464+F468+F469+F470+F471+F483+F495+F501+F507+F513+F514)</f>
        <v>930.659054</v>
      </c>
      <c r="G415" s="5" t="n">
        <f aca="false">(G416+G428+G440+G443+G449+G456+G464+G468+G469+G470+G471+G483+G495+G501+G507+G513+G514)</f>
        <v>2472.08229</v>
      </c>
      <c r="H415" s="5" t="n">
        <f aca="false">(H416+H428+H440+H443+H449+H456+H464+H468+H469+H470+H471+H483+H495+H501+H507+H513+H514)</f>
        <v>540.794218</v>
      </c>
      <c r="I415" s="5" t="n">
        <f aca="false">(I416+I428+I440+I443+I449+I456+I464+I468+I469+I470+I471+I483+I495+I501+I507+I513+I514)</f>
        <v>26798.82384</v>
      </c>
      <c r="J415" s="5" t="n">
        <f aca="false">(J416+J428+J440+J443+J449+J456+J464+J468+J469+J470+J471+J483+J495+J501+J507+J513+J514)</f>
        <v>0</v>
      </c>
      <c r="K415" s="5" t="n">
        <f aca="false">(K416+K428+K440+K443+K449+K456+K464+K468+K469+K470+K471+K483+K495+K501+K507+K513+K514)</f>
        <v>99.37767</v>
      </c>
      <c r="L415" s="5" t="n">
        <f aca="false">(L416+L428+L440+L443+L449+L456+L464+L468+L469+L470+L471+L483+L495+L501+L507+L513+L514)</f>
        <v>207.736505</v>
      </c>
      <c r="M415" s="5" t="n">
        <f aca="false">(M416+M428+M440+M443+M449+M456+M464+M468+M469+M470+M471+M483+M495+M501+M507+M513+M514)</f>
        <v>0</v>
      </c>
      <c r="N415" s="5" t="n">
        <f aca="false">(N416+N428+N440+N443+N449+N456+N464+N468+N469+N470+N471+N483+N495+N501+N507+N513+N514)</f>
        <v>0</v>
      </c>
      <c r="O415" s="5" t="n">
        <f aca="false">(O416+O428+O440+O443+O449+O456+O464+O468+O469+O470+O471+O483+O495+O501+O507+O513+O514)</f>
        <v>0</v>
      </c>
      <c r="P415" s="5" t="n">
        <f aca="false">(P416+P428+P440+P443+P449+P456+P464+P468+P469+P470+P471+P483+P495+P501+P507+P513+P514)</f>
        <v>0</v>
      </c>
      <c r="Q415" s="5" t="n">
        <f aca="false">(Q416+Q428+Q440+Q443+Q449+Q456+Q464+Q468+Q469+Q470+Q471+Q483+Q495+Q501+Q507+Q513+Q514)</f>
        <v>0</v>
      </c>
      <c r="R415" s="5" t="n">
        <f aca="false">(R416+R428+R440+R443+R449+R456+R464+R468+R469+R470+R471+R483+R495+R501+R507+R513+R514)</f>
        <v>0</v>
      </c>
      <c r="S415" s="5" t="n">
        <f aca="false">(S416+S428+S440+S443+S449+S456+S464+S468+S469+S470+S471+S483+S495+S501+S507+S513+S514)</f>
        <v>0</v>
      </c>
      <c r="T415" s="5" t="n">
        <f aca="false">(T416+T428+T440+T443+T449+T456+T464+T468+T469+T470+T471+T483+T495+T501+T507+T513+T514)</f>
        <v>0</v>
      </c>
      <c r="U415" s="5" t="n">
        <f aca="false">(U416+U428+U440+U443+U449+U456+U464+U468+U469+U470+U471+U483+U495+U501+U507+U513+U514)</f>
        <v>0</v>
      </c>
      <c r="V415" s="5" t="n">
        <f aca="false">(V416+V428+V440+V443+V449+V456+V464+V468+V469+V470+V471+V483+V495+V501+V507+V513+V514)</f>
        <v>0</v>
      </c>
      <c r="W415" s="5" t="n">
        <f aca="false">(W416+W428+W440+W443+W449+W456+W464+W468+W469+W470+W471+W483+W495+W501+W507+W513+W514)</f>
        <v>0</v>
      </c>
      <c r="X415" s="5" t="n">
        <f aca="false">(X416+X428+X440+X443+X449+X456+X464+X468+X469+X470+X471+X483+X495+X501+X507+X513+X514)</f>
        <v>0</v>
      </c>
      <c r="Y415" s="5" t="n">
        <f aca="false">(Y416+Y428+Y440+Y443+Y449+Y456+Y464+Y468+Y469+Y470+Y471+Y483+Y495+Y501+Y507+Y513+Y514)</f>
        <v>1805.16666</v>
      </c>
      <c r="Z415" s="5" t="n">
        <f aca="false">(Z416+Z428+Z440+Z443+Z449+Z456+Z464+Z468+Z469+Z470+Z471+Z483+Z495+Z501+Z507+Z513+Z514)</f>
        <v>2206.314806</v>
      </c>
      <c r="AA415" s="5" t="n">
        <f aca="false">(AA416+AA428+AA440+AA443+AA449+AA456+AA464+AA468+AA469+AA470+AA471+AA483+AA495+AA501+AA507+AA513+AA514)</f>
        <v>3409.759246</v>
      </c>
      <c r="AB415" s="5" t="n">
        <f aca="false">(AB416+AB428+AB440+AB443+AB449+AB456+AB464+AB468+AB469+AB470+AB471+AB483+AB495+AB501+AB507+AB513+AB514)</f>
        <v>162.465</v>
      </c>
      <c r="AC415" s="5" t="n">
        <f aca="false">(AC416+AC428+AC440+AC443+AC449+AC456+AC464+AC468+AC469+AC470+AC471+AC483+AC495+AC501+AC507+AC513+AC514)</f>
        <v>0</v>
      </c>
      <c r="AD415" s="5" t="n">
        <f aca="false">(AD416+AD428+AD440+AD443+AD449+AD456+AD464+AD468+AD469+AD470+AD471+AD483+AD495+AD501+AD507+AD513+AD514)</f>
        <v>0</v>
      </c>
      <c r="AE415" s="5" t="n">
        <f aca="false">(AE416+AE428+AE440+AE443+AE449+AE456+AE464+AE468+AE469+AE470+AE471+AE483+AE495+AE501+AE507+AE513+AE514)</f>
        <v>0</v>
      </c>
      <c r="AF415" s="5" t="n">
        <f aca="false">(AF416+AF428+AF440+AF443+AF449+AF456+AF464+AF468+AF469+AF470+AF471+AF483+AF495+AF501+AF507+AF513+AF514)</f>
        <v>0</v>
      </c>
      <c r="AG415" s="5" t="n">
        <f aca="false">(AG416+AG428+AG440+AG443+AG449+AG456+AG464+AG468+AG469+AG470+AG471+AG483+AG495+AG501+AG507+AG513+AG514)</f>
        <v>0</v>
      </c>
      <c r="AH415" s="5" t="n">
        <f aca="false">(AH416+AH428+AH440+AH443+AH449+AH456+AH464+AH468+AH469+AH470+AH471+AH483+AH495+AH501+AH507+AH513+AH514)</f>
        <v>0</v>
      </c>
      <c r="AI415" s="5" t="n">
        <f aca="false">(AI416+AI428+AI440+AI443+AI449+AI456+AI464+AI468+AI469+AI470+AI471+AI483+AI495+AI501+AI507+AI513+AI514)</f>
        <v>0</v>
      </c>
      <c r="AJ415" s="5" t="n">
        <f aca="false">(AJ416+AJ428+AJ440+AJ443+AJ449+AJ456+AJ464+AJ468+AJ469+AJ470+AJ471+AJ483+AJ495+AJ501+AJ507+AJ513+AJ514)</f>
        <v>0</v>
      </c>
    </row>
    <row r="416" customFormat="false" ht="15" hidden="false" customHeight="false" outlineLevel="0" collapsed="false">
      <c r="A416" s="6" t="s">
        <v>91</v>
      </c>
      <c r="B416" s="6" t="s">
        <v>40</v>
      </c>
      <c r="C416" s="6"/>
      <c r="D416" s="6" t="s">
        <v>400</v>
      </c>
      <c r="E416" s="6" t="n">
        <f aca="false">SUM(E417:E427)</f>
        <v>0</v>
      </c>
      <c r="F416" s="6" t="n">
        <f aca="false">SUM(F417:F427)</f>
        <v>0</v>
      </c>
      <c r="G416" s="6" t="n">
        <f aca="false">SUM(G417:G427)</f>
        <v>0</v>
      </c>
      <c r="H416" s="6" t="n">
        <f aca="false">SUM(H417:H427)</f>
        <v>0</v>
      </c>
      <c r="I416" s="6" t="n">
        <f aca="false">SUM(I417:I427)</f>
        <v>0</v>
      </c>
      <c r="J416" s="6" t="n">
        <f aca="false">SUM(J417:J427)</f>
        <v>0</v>
      </c>
      <c r="K416" s="6" t="n">
        <f aca="false">SUM(K417:K427)</f>
        <v>0</v>
      </c>
      <c r="L416" s="6" t="n">
        <f aca="false">SUM(L417:L427)</f>
        <v>0</v>
      </c>
      <c r="M416" s="6" t="n">
        <f aca="false">SUM(M417:M427)</f>
        <v>0</v>
      </c>
      <c r="N416" s="6" t="n">
        <f aca="false">SUM(N417:N427)</f>
        <v>0</v>
      </c>
      <c r="O416" s="6" t="n">
        <f aca="false">SUM(O417:O427)</f>
        <v>0</v>
      </c>
      <c r="P416" s="6" t="n">
        <f aca="false">SUM(P417:P427)</f>
        <v>0</v>
      </c>
      <c r="Q416" s="6" t="n">
        <f aca="false">SUM(Q417:Q427)</f>
        <v>0</v>
      </c>
      <c r="R416" s="6" t="n">
        <f aca="false">SUM(R417:R427)</f>
        <v>0</v>
      </c>
      <c r="S416" s="6" t="n">
        <f aca="false">SUM(S417:S427)</f>
        <v>0</v>
      </c>
      <c r="T416" s="6" t="n">
        <f aca="false">SUM(T417:T427)</f>
        <v>0</v>
      </c>
      <c r="U416" s="6" t="n">
        <f aca="false">SUM(U417:U427)</f>
        <v>0</v>
      </c>
      <c r="V416" s="6" t="n">
        <f aca="false">SUM(V417:V427)</f>
        <v>0</v>
      </c>
      <c r="W416" s="6" t="n">
        <f aca="false">SUM(W417:W427)</f>
        <v>0</v>
      </c>
      <c r="X416" s="6" t="n">
        <f aca="false">SUM(X417:X427)</f>
        <v>0</v>
      </c>
      <c r="Y416" s="6" t="n">
        <f aca="false">SUM(Y417:Y427)</f>
        <v>0</v>
      </c>
      <c r="Z416" s="6" t="n">
        <f aca="false">SUM(Z417:Z427)</f>
        <v>0</v>
      </c>
      <c r="AA416" s="6" t="n">
        <f aca="false">SUM(AA417:AA427)</f>
        <v>0</v>
      </c>
      <c r="AB416" s="6" t="n">
        <f aca="false">SUM(AB417:AB427)</f>
        <v>0</v>
      </c>
      <c r="AC416" s="6" t="n">
        <f aca="false">SUM(AC417:AC427)</f>
        <v>0</v>
      </c>
      <c r="AD416" s="6" t="n">
        <f aca="false">SUM(AD417:AD427)</f>
        <v>0</v>
      </c>
      <c r="AE416" s="6" t="n">
        <f aca="false">SUM(AE417:AE427)</f>
        <v>0</v>
      </c>
      <c r="AF416" s="6" t="n">
        <f aca="false">SUM(AF417:AF427)</f>
        <v>0</v>
      </c>
      <c r="AG416" s="6" t="n">
        <f aca="false">SUM(AG417:AG427)</f>
        <v>0</v>
      </c>
      <c r="AH416" s="6" t="n">
        <f aca="false">SUM(AH417:AH427)</f>
        <v>0</v>
      </c>
      <c r="AI416" s="6" t="n">
        <f aca="false">SUM(AI417:AI427)</f>
        <v>0</v>
      </c>
      <c r="AJ416" s="6" t="n">
        <f aca="false">SUM(AJ417:AJ427)</f>
        <v>0</v>
      </c>
    </row>
    <row r="417" customFormat="false" ht="15" hidden="false" customHeight="false" outlineLevel="0" collapsed="false">
      <c r="A417" s="7" t="s">
        <v>91</v>
      </c>
      <c r="B417" s="7" t="s">
        <v>40</v>
      </c>
      <c r="C417" s="7" t="s">
        <v>48</v>
      </c>
      <c r="D417" s="7" t="s">
        <v>401</v>
      </c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</row>
    <row r="418" customFormat="false" ht="15" hidden="false" customHeight="false" outlineLevel="0" collapsed="false">
      <c r="A418" s="7" t="s">
        <v>91</v>
      </c>
      <c r="B418" s="7" t="s">
        <v>40</v>
      </c>
      <c r="C418" s="7" t="s">
        <v>50</v>
      </c>
      <c r="D418" s="7" t="s">
        <v>402</v>
      </c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</row>
    <row r="419" customFormat="false" ht="15" hidden="false" customHeight="false" outlineLevel="0" collapsed="false">
      <c r="A419" s="7" t="s">
        <v>91</v>
      </c>
      <c r="B419" s="7" t="s">
        <v>40</v>
      </c>
      <c r="C419" s="7" t="s">
        <v>54</v>
      </c>
      <c r="D419" s="7" t="s">
        <v>403</v>
      </c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</row>
    <row r="420" customFormat="false" ht="15" hidden="false" customHeight="false" outlineLevel="0" collapsed="false">
      <c r="A420" s="7" t="s">
        <v>91</v>
      </c>
      <c r="B420" s="7" t="s">
        <v>40</v>
      </c>
      <c r="C420" s="7" t="s">
        <v>59</v>
      </c>
      <c r="D420" s="7" t="s">
        <v>404</v>
      </c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</row>
    <row r="421" customFormat="false" ht="15" hidden="false" customHeight="false" outlineLevel="0" collapsed="false">
      <c r="A421" s="7" t="s">
        <v>91</v>
      </c>
      <c r="B421" s="7" t="s">
        <v>40</v>
      </c>
      <c r="C421" s="7" t="s">
        <v>85</v>
      </c>
      <c r="D421" s="7" t="s">
        <v>405</v>
      </c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</row>
    <row r="422" customFormat="false" ht="15" hidden="false" customHeight="false" outlineLevel="0" collapsed="false">
      <c r="A422" s="7" t="s">
        <v>91</v>
      </c>
      <c r="B422" s="7" t="s">
        <v>40</v>
      </c>
      <c r="C422" s="7" t="s">
        <v>87</v>
      </c>
      <c r="D422" s="7" t="s">
        <v>406</v>
      </c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</row>
    <row r="423" customFormat="false" ht="15" hidden="false" customHeight="false" outlineLevel="0" collapsed="false">
      <c r="A423" s="7" t="s">
        <v>91</v>
      </c>
      <c r="B423" s="7" t="s">
        <v>40</v>
      </c>
      <c r="C423" s="7" t="s">
        <v>89</v>
      </c>
      <c r="D423" s="7" t="s">
        <v>407</v>
      </c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</row>
    <row r="424" customFormat="false" ht="15" hidden="false" customHeight="false" outlineLevel="0" collapsed="false">
      <c r="A424" s="7" t="s">
        <v>91</v>
      </c>
      <c r="B424" s="7" t="s">
        <v>40</v>
      </c>
      <c r="C424" s="7" t="s">
        <v>91</v>
      </c>
      <c r="D424" s="7" t="s">
        <v>408</v>
      </c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</row>
    <row r="425" customFormat="false" ht="15" hidden="false" customHeight="false" outlineLevel="0" collapsed="false">
      <c r="A425" s="7" t="s">
        <v>91</v>
      </c>
      <c r="B425" s="7" t="s">
        <v>40</v>
      </c>
      <c r="C425" s="7" t="s">
        <v>99</v>
      </c>
      <c r="D425" s="7" t="s">
        <v>409</v>
      </c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</row>
    <row r="426" customFormat="false" ht="15" hidden="false" customHeight="false" outlineLevel="0" collapsed="false">
      <c r="A426" s="7" t="s">
        <v>91</v>
      </c>
      <c r="B426" s="7" t="s">
        <v>40</v>
      </c>
      <c r="C426" s="7" t="s">
        <v>101</v>
      </c>
      <c r="D426" s="7" t="s">
        <v>410</v>
      </c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</row>
    <row r="427" customFormat="false" ht="15" hidden="false" customHeight="false" outlineLevel="0" collapsed="false">
      <c r="A427" s="7" t="s">
        <v>91</v>
      </c>
      <c r="B427" s="7" t="s">
        <v>40</v>
      </c>
      <c r="C427" s="7" t="s">
        <v>103</v>
      </c>
      <c r="D427" s="7" t="s">
        <v>411</v>
      </c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</row>
    <row r="428" customFormat="false" ht="15" hidden="false" customHeight="false" outlineLevel="0" collapsed="false">
      <c r="A428" s="6" t="s">
        <v>91</v>
      </c>
      <c r="B428" s="6" t="s">
        <v>44</v>
      </c>
      <c r="C428" s="6"/>
      <c r="D428" s="6" t="s">
        <v>412</v>
      </c>
      <c r="E428" s="6" t="n">
        <f aca="false">SUM(E429:E439)</f>
        <v>0</v>
      </c>
      <c r="F428" s="6" t="n">
        <f aca="false">SUM(F429:F439)</f>
        <v>0</v>
      </c>
      <c r="G428" s="6" t="n">
        <f aca="false">SUM(G429:G439)</f>
        <v>0</v>
      </c>
      <c r="H428" s="6" t="n">
        <f aca="false">SUM(H429:H439)</f>
        <v>0</v>
      </c>
      <c r="I428" s="6" t="n">
        <f aca="false">SUM(I429:I439)</f>
        <v>0</v>
      </c>
      <c r="J428" s="6" t="n">
        <f aca="false">SUM(J429:J439)</f>
        <v>0</v>
      </c>
      <c r="K428" s="6" t="n">
        <f aca="false">SUM(K429:K439)</f>
        <v>0</v>
      </c>
      <c r="L428" s="6" t="n">
        <f aca="false">SUM(L429:L439)</f>
        <v>0</v>
      </c>
      <c r="M428" s="6" t="n">
        <f aca="false">SUM(M429:M439)</f>
        <v>0</v>
      </c>
      <c r="N428" s="6" t="n">
        <f aca="false">SUM(N429:N439)</f>
        <v>0</v>
      </c>
      <c r="O428" s="6" t="n">
        <f aca="false">SUM(O429:O439)</f>
        <v>0</v>
      </c>
      <c r="P428" s="6" t="n">
        <f aca="false">SUM(P429:P439)</f>
        <v>0</v>
      </c>
      <c r="Q428" s="6" t="n">
        <f aca="false">SUM(Q429:Q439)</f>
        <v>0</v>
      </c>
      <c r="R428" s="6" t="n">
        <f aca="false">SUM(R429:R439)</f>
        <v>0</v>
      </c>
      <c r="S428" s="6" t="n">
        <f aca="false">SUM(S429:S439)</f>
        <v>0</v>
      </c>
      <c r="T428" s="6" t="n">
        <f aca="false">SUM(T429:T439)</f>
        <v>0</v>
      </c>
      <c r="U428" s="6" t="n">
        <f aca="false">SUM(U429:U439)</f>
        <v>0</v>
      </c>
      <c r="V428" s="6" t="n">
        <f aca="false">SUM(V429:V439)</f>
        <v>0</v>
      </c>
      <c r="W428" s="6" t="n">
        <f aca="false">SUM(W429:W439)</f>
        <v>0</v>
      </c>
      <c r="X428" s="6" t="n">
        <f aca="false">SUM(X429:X439)</f>
        <v>0</v>
      </c>
      <c r="Y428" s="6" t="n">
        <f aca="false">SUM(Y429:Y439)</f>
        <v>0</v>
      </c>
      <c r="Z428" s="6" t="n">
        <f aca="false">SUM(Z429:Z439)</f>
        <v>0</v>
      </c>
      <c r="AA428" s="6" t="n">
        <f aca="false">SUM(AA429:AA439)</f>
        <v>0</v>
      </c>
      <c r="AB428" s="6" t="n">
        <f aca="false">SUM(AB429:AB439)</f>
        <v>0</v>
      </c>
      <c r="AC428" s="6" t="n">
        <f aca="false">SUM(AC429:AC439)</f>
        <v>0</v>
      </c>
      <c r="AD428" s="6" t="n">
        <f aca="false">SUM(AD429:AD439)</f>
        <v>0</v>
      </c>
      <c r="AE428" s="6" t="n">
        <f aca="false">SUM(AE429:AE439)</f>
        <v>0</v>
      </c>
      <c r="AF428" s="6" t="n">
        <f aca="false">SUM(AF429:AF439)</f>
        <v>0</v>
      </c>
      <c r="AG428" s="6" t="n">
        <f aca="false">SUM(AG429:AG439)</f>
        <v>0</v>
      </c>
      <c r="AH428" s="6" t="n">
        <f aca="false">SUM(AH429:AH439)</f>
        <v>0</v>
      </c>
      <c r="AI428" s="6" t="n">
        <f aca="false">SUM(AI429:AI439)</f>
        <v>0</v>
      </c>
      <c r="AJ428" s="6" t="n">
        <f aca="false">SUM(AJ429:AJ439)</f>
        <v>0</v>
      </c>
    </row>
    <row r="429" customFormat="false" ht="15" hidden="false" customHeight="false" outlineLevel="0" collapsed="false">
      <c r="A429" s="7" t="s">
        <v>91</v>
      </c>
      <c r="B429" s="7" t="s">
        <v>44</v>
      </c>
      <c r="C429" s="7" t="s">
        <v>48</v>
      </c>
      <c r="D429" s="7" t="s">
        <v>413</v>
      </c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</row>
    <row r="430" customFormat="false" ht="15" hidden="false" customHeight="false" outlineLevel="0" collapsed="false">
      <c r="A430" s="7" t="s">
        <v>91</v>
      </c>
      <c r="B430" s="7" t="s">
        <v>44</v>
      </c>
      <c r="C430" s="7" t="s">
        <v>50</v>
      </c>
      <c r="D430" s="7" t="s">
        <v>414</v>
      </c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</row>
    <row r="431" customFormat="false" ht="15" hidden="false" customHeight="false" outlineLevel="0" collapsed="false">
      <c r="A431" s="7" t="s">
        <v>91</v>
      </c>
      <c r="B431" s="7" t="s">
        <v>44</v>
      </c>
      <c r="C431" s="7" t="s">
        <v>54</v>
      </c>
      <c r="D431" s="7" t="s">
        <v>415</v>
      </c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</row>
    <row r="432" customFormat="false" ht="15" hidden="false" customHeight="false" outlineLevel="0" collapsed="false">
      <c r="A432" s="7" t="s">
        <v>91</v>
      </c>
      <c r="B432" s="7" t="s">
        <v>44</v>
      </c>
      <c r="C432" s="7" t="s">
        <v>59</v>
      </c>
      <c r="D432" s="7" t="s">
        <v>416</v>
      </c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</row>
    <row r="433" customFormat="false" ht="15" hidden="false" customHeight="false" outlineLevel="0" collapsed="false">
      <c r="A433" s="7" t="s">
        <v>91</v>
      </c>
      <c r="B433" s="7" t="s">
        <v>44</v>
      </c>
      <c r="C433" s="7" t="s">
        <v>85</v>
      </c>
      <c r="D433" s="7" t="s">
        <v>417</v>
      </c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</row>
    <row r="434" customFormat="false" ht="15" hidden="false" customHeight="false" outlineLevel="0" collapsed="false">
      <c r="A434" s="7" t="s">
        <v>91</v>
      </c>
      <c r="B434" s="7" t="s">
        <v>44</v>
      </c>
      <c r="C434" s="7" t="s">
        <v>87</v>
      </c>
      <c r="D434" s="7" t="s">
        <v>418</v>
      </c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</row>
    <row r="435" customFormat="false" ht="15" hidden="false" customHeight="false" outlineLevel="0" collapsed="false">
      <c r="A435" s="7" t="s">
        <v>91</v>
      </c>
      <c r="B435" s="7" t="s">
        <v>44</v>
      </c>
      <c r="C435" s="7" t="s">
        <v>89</v>
      </c>
      <c r="D435" s="7" t="s">
        <v>419</v>
      </c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</row>
    <row r="436" customFormat="false" ht="15" hidden="false" customHeight="false" outlineLevel="0" collapsed="false">
      <c r="A436" s="7" t="s">
        <v>91</v>
      </c>
      <c r="B436" s="7" t="s">
        <v>44</v>
      </c>
      <c r="C436" s="7" t="s">
        <v>91</v>
      </c>
      <c r="D436" s="7" t="s">
        <v>420</v>
      </c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</row>
    <row r="437" customFormat="false" ht="15" hidden="false" customHeight="false" outlineLevel="0" collapsed="false">
      <c r="A437" s="7" t="s">
        <v>91</v>
      </c>
      <c r="B437" s="7" t="s">
        <v>44</v>
      </c>
      <c r="C437" s="7" t="s">
        <v>93</v>
      </c>
      <c r="D437" s="7" t="s">
        <v>421</v>
      </c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</row>
    <row r="438" customFormat="false" ht="15" hidden="false" customHeight="false" outlineLevel="0" collapsed="false">
      <c r="A438" s="7" t="s">
        <v>91</v>
      </c>
      <c r="B438" s="7" t="s">
        <v>44</v>
      </c>
      <c r="C438" s="7" t="s">
        <v>99</v>
      </c>
      <c r="D438" s="7" t="s">
        <v>422</v>
      </c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</row>
    <row r="439" customFormat="false" ht="15" hidden="false" customHeight="false" outlineLevel="0" collapsed="false">
      <c r="A439" s="7" t="s">
        <v>91</v>
      </c>
      <c r="B439" s="7" t="s">
        <v>44</v>
      </c>
      <c r="C439" s="7" t="s">
        <v>101</v>
      </c>
      <c r="D439" s="7" t="s">
        <v>411</v>
      </c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</row>
    <row r="440" customFormat="false" ht="15" hidden="false" customHeight="false" outlineLevel="0" collapsed="false">
      <c r="A440" s="6" t="s">
        <v>91</v>
      </c>
      <c r="B440" s="6" t="s">
        <v>46</v>
      </c>
      <c r="C440" s="6"/>
      <c r="D440" s="6" t="s">
        <v>423</v>
      </c>
      <c r="E440" s="6" t="n">
        <f aca="false">SUM(E441:E442)</f>
        <v>184.915507</v>
      </c>
      <c r="F440" s="6" t="n">
        <f aca="false">SUM(F441:F442)</f>
        <v>930.659054</v>
      </c>
      <c r="G440" s="6" t="n">
        <f aca="false">SUM(G441:G442)</f>
        <v>2472.08229</v>
      </c>
      <c r="H440" s="6" t="n">
        <f aca="false">SUM(H441:H442)</f>
        <v>540.794218</v>
      </c>
      <c r="I440" s="6" t="n">
        <f aca="false">SUM(I441:I442)</f>
        <v>26798.82384</v>
      </c>
      <c r="J440" s="6" t="n">
        <f aca="false">SUM(J441:J442)</f>
        <v>0</v>
      </c>
      <c r="K440" s="6" t="n">
        <f aca="false">SUM(K441:K442)</f>
        <v>43.776262</v>
      </c>
      <c r="L440" s="6" t="n">
        <f aca="false">SUM(L441:L442)</f>
        <v>207.736505</v>
      </c>
      <c r="M440" s="6" t="n">
        <f aca="false">SUM(M441:M442)</f>
        <v>0</v>
      </c>
      <c r="N440" s="6" t="n">
        <f aca="false">SUM(N441:N442)</f>
        <v>0</v>
      </c>
      <c r="O440" s="6" t="n">
        <f aca="false">SUM(O441:O442)</f>
        <v>0</v>
      </c>
      <c r="P440" s="6" t="n">
        <f aca="false">SUM(P441:P442)</f>
        <v>0</v>
      </c>
      <c r="Q440" s="6" t="n">
        <f aca="false">SUM(Q441:Q442)</f>
        <v>0</v>
      </c>
      <c r="R440" s="6" t="n">
        <f aca="false">SUM(R441:R442)</f>
        <v>0</v>
      </c>
      <c r="S440" s="6" t="n">
        <f aca="false">SUM(S441:S442)</f>
        <v>0</v>
      </c>
      <c r="T440" s="6" t="n">
        <f aca="false">SUM(T441:T442)</f>
        <v>0</v>
      </c>
      <c r="U440" s="6" t="n">
        <f aca="false">SUM(U441:U442)</f>
        <v>0</v>
      </c>
      <c r="V440" s="6" t="n">
        <f aca="false">SUM(V441:V442)</f>
        <v>0</v>
      </c>
      <c r="W440" s="6" t="n">
        <f aca="false">SUM(W441:W442)</f>
        <v>0</v>
      </c>
      <c r="X440" s="6" t="n">
        <f aca="false">SUM(X441:X442)</f>
        <v>0</v>
      </c>
      <c r="Y440" s="6" t="n">
        <f aca="false">SUM(Y441:Y442)</f>
        <v>1805.16666</v>
      </c>
      <c r="Z440" s="6" t="n">
        <f aca="false">SUM(Z441:Z442)</f>
        <v>2206.314806</v>
      </c>
      <c r="AA440" s="6" t="n">
        <f aca="false">SUM(AA441:AA442)</f>
        <v>3409.759246</v>
      </c>
      <c r="AB440" s="6" t="n">
        <f aca="false">SUM(AB441:AB442)</f>
        <v>162.465</v>
      </c>
      <c r="AC440" s="6" t="n">
        <f aca="false">SUM(AC441:AC442)</f>
        <v>0</v>
      </c>
      <c r="AD440" s="6" t="n">
        <f aca="false">SUM(AD441:AD442)</f>
        <v>0</v>
      </c>
      <c r="AE440" s="6" t="n">
        <f aca="false">SUM(AE441:AE442)</f>
        <v>0</v>
      </c>
      <c r="AF440" s="6" t="n">
        <f aca="false">SUM(AF441:AF442)</f>
        <v>0</v>
      </c>
      <c r="AG440" s="6" t="n">
        <f aca="false">SUM(AG441:AG442)</f>
        <v>0</v>
      </c>
      <c r="AH440" s="6" t="n">
        <f aca="false">SUM(AH441:AH442)</f>
        <v>0</v>
      </c>
      <c r="AI440" s="6" t="n">
        <f aca="false">SUM(AI441:AI442)</f>
        <v>0</v>
      </c>
      <c r="AJ440" s="6" t="n">
        <f aca="false">SUM(AJ441:AJ442)</f>
        <v>0</v>
      </c>
    </row>
    <row r="441" customFormat="false" ht="15" hidden="false" customHeight="false" outlineLevel="0" collapsed="false">
      <c r="A441" s="7" t="s">
        <v>91</v>
      </c>
      <c r="B441" s="7" t="s">
        <v>46</v>
      </c>
      <c r="C441" s="7" t="s">
        <v>40</v>
      </c>
      <c r="D441" s="7" t="s">
        <v>424</v>
      </c>
      <c r="E441" s="7" t="n">
        <v>161.502618</v>
      </c>
      <c r="F441" s="7" t="n">
        <v>813.009556</v>
      </c>
      <c r="G441" s="7" t="n">
        <v>2160.282987</v>
      </c>
      <c r="H441" s="7" t="n">
        <v>478.375219</v>
      </c>
      <c r="I441" s="7" t="n">
        <v>23421.819774</v>
      </c>
      <c r="J441" s="7"/>
      <c r="K441" s="7" t="n">
        <v>39.001161</v>
      </c>
      <c r="L441" s="7" t="n">
        <v>181.38638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 t="n">
        <v>1612.226771</v>
      </c>
      <c r="Z441" s="7" t="n">
        <v>1970.499386</v>
      </c>
      <c r="AA441" s="7" t="n">
        <v>3045.317232</v>
      </c>
      <c r="AB441" s="7" t="n">
        <v>145.10041</v>
      </c>
      <c r="AC441" s="7"/>
      <c r="AD441" s="7"/>
      <c r="AE441" s="7"/>
      <c r="AF441" s="7"/>
      <c r="AG441" s="7"/>
      <c r="AH441" s="7"/>
      <c r="AI441" s="7"/>
      <c r="AJ441" s="7"/>
    </row>
    <row r="442" customFormat="false" ht="15" hidden="false" customHeight="false" outlineLevel="0" collapsed="false">
      <c r="A442" s="7" t="s">
        <v>91</v>
      </c>
      <c r="B442" s="7" t="s">
        <v>46</v>
      </c>
      <c r="C442" s="7" t="s">
        <v>44</v>
      </c>
      <c r="D442" s="7" t="s">
        <v>425</v>
      </c>
      <c r="E442" s="7" t="n">
        <v>23.412889</v>
      </c>
      <c r="F442" s="7" t="n">
        <v>117.649498</v>
      </c>
      <c r="G442" s="7" t="n">
        <v>311.799303</v>
      </c>
      <c r="H442" s="7" t="n">
        <v>62.418999</v>
      </c>
      <c r="I442" s="7" t="n">
        <v>3377.004066</v>
      </c>
      <c r="J442" s="7"/>
      <c r="K442" s="7" t="n">
        <v>4.775101</v>
      </c>
      <c r="L442" s="7" t="n">
        <v>26.350125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 t="n">
        <v>192.939889</v>
      </c>
      <c r="Z442" s="7" t="n">
        <v>235.81542</v>
      </c>
      <c r="AA442" s="7" t="n">
        <v>364.442014</v>
      </c>
      <c r="AB442" s="7" t="n">
        <v>17.36459</v>
      </c>
      <c r="AC442" s="7"/>
      <c r="AD442" s="7"/>
      <c r="AE442" s="7"/>
      <c r="AF442" s="7"/>
      <c r="AG442" s="7"/>
      <c r="AH442" s="7"/>
      <c r="AI442" s="7"/>
      <c r="AJ442" s="7"/>
    </row>
    <row r="443" customFormat="false" ht="15" hidden="false" customHeight="false" outlineLevel="0" collapsed="false">
      <c r="A443" s="6" t="s">
        <v>91</v>
      </c>
      <c r="B443" s="6" t="s">
        <v>48</v>
      </c>
      <c r="C443" s="6"/>
      <c r="D443" s="6" t="s">
        <v>426</v>
      </c>
      <c r="E443" s="6" t="n">
        <f aca="false">SUM(E444:E448)</f>
        <v>0</v>
      </c>
      <c r="F443" s="6" t="n">
        <f aca="false">SUM(F444:F448)</f>
        <v>0</v>
      </c>
      <c r="G443" s="6" t="n">
        <f aca="false">SUM(G444:G448)</f>
        <v>0</v>
      </c>
      <c r="H443" s="6" t="n">
        <f aca="false">SUM(H444:H448)</f>
        <v>0</v>
      </c>
      <c r="I443" s="6" t="n">
        <f aca="false">SUM(I444:I448)</f>
        <v>0</v>
      </c>
      <c r="J443" s="6" t="n">
        <f aca="false">SUM(J444:J448)</f>
        <v>0</v>
      </c>
      <c r="K443" s="6" t="n">
        <f aca="false">SUM(K444:K448)</f>
        <v>0</v>
      </c>
      <c r="L443" s="6" t="n">
        <f aca="false">SUM(L444:L448)</f>
        <v>0</v>
      </c>
      <c r="M443" s="6" t="n">
        <f aca="false">SUM(M444:M448)</f>
        <v>0</v>
      </c>
      <c r="N443" s="6" t="n">
        <f aca="false">SUM(N444:N448)</f>
        <v>0</v>
      </c>
      <c r="O443" s="6" t="n">
        <f aca="false">SUM(O444:O448)</f>
        <v>0</v>
      </c>
      <c r="P443" s="6" t="n">
        <f aca="false">SUM(P444:P448)</f>
        <v>0</v>
      </c>
      <c r="Q443" s="6" t="n">
        <f aca="false">SUM(Q444:Q448)</f>
        <v>0</v>
      </c>
      <c r="R443" s="6" t="n">
        <f aca="false">SUM(R444:R448)</f>
        <v>0</v>
      </c>
      <c r="S443" s="6" t="n">
        <f aca="false">SUM(S444:S448)</f>
        <v>0</v>
      </c>
      <c r="T443" s="6" t="n">
        <f aca="false">SUM(T444:T448)</f>
        <v>0</v>
      </c>
      <c r="U443" s="6" t="n">
        <f aca="false">SUM(U444:U448)</f>
        <v>0</v>
      </c>
      <c r="V443" s="6" t="n">
        <f aca="false">SUM(V444:V448)</f>
        <v>0</v>
      </c>
      <c r="W443" s="6" t="n">
        <f aca="false">SUM(W444:W448)</f>
        <v>0</v>
      </c>
      <c r="X443" s="6" t="n">
        <f aca="false">SUM(X444:X448)</f>
        <v>0</v>
      </c>
      <c r="Y443" s="6" t="n">
        <f aca="false">SUM(Y444:Y448)</f>
        <v>0</v>
      </c>
      <c r="Z443" s="6" t="n">
        <f aca="false">SUM(Z444:Z448)</f>
        <v>0</v>
      </c>
      <c r="AA443" s="6" t="n">
        <f aca="false">SUM(AA444:AA448)</f>
        <v>0</v>
      </c>
      <c r="AB443" s="6" t="n">
        <f aca="false">SUM(AB444:AB448)</f>
        <v>0</v>
      </c>
      <c r="AC443" s="6" t="n">
        <f aca="false">SUM(AC444:AC448)</f>
        <v>0</v>
      </c>
      <c r="AD443" s="6" t="n">
        <f aca="false">SUM(AD444:AD448)</f>
        <v>0</v>
      </c>
      <c r="AE443" s="6" t="n">
        <f aca="false">SUM(AE444:AE448)</f>
        <v>0</v>
      </c>
      <c r="AF443" s="6" t="n">
        <f aca="false">SUM(AF444:AF448)</f>
        <v>0</v>
      </c>
      <c r="AG443" s="6" t="n">
        <f aca="false">SUM(AG444:AG448)</f>
        <v>0</v>
      </c>
      <c r="AH443" s="6" t="n">
        <f aca="false">SUM(AH444:AH448)</f>
        <v>0</v>
      </c>
      <c r="AI443" s="6" t="n">
        <f aca="false">SUM(AI444:AI448)</f>
        <v>0</v>
      </c>
      <c r="AJ443" s="6" t="n">
        <f aca="false">SUM(AJ444:AJ448)</f>
        <v>0</v>
      </c>
    </row>
    <row r="444" customFormat="false" ht="15" hidden="false" customHeight="false" outlineLevel="0" collapsed="false">
      <c r="A444" s="7" t="s">
        <v>91</v>
      </c>
      <c r="B444" s="7" t="s">
        <v>48</v>
      </c>
      <c r="C444" s="7" t="s">
        <v>40</v>
      </c>
      <c r="D444" s="7" t="s">
        <v>427</v>
      </c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</row>
    <row r="445" customFormat="false" ht="15" hidden="false" customHeight="false" outlineLevel="0" collapsed="false">
      <c r="A445" s="7" t="s">
        <v>91</v>
      </c>
      <c r="B445" s="7" t="s">
        <v>48</v>
      </c>
      <c r="C445" s="7" t="s">
        <v>44</v>
      </c>
      <c r="D445" s="7" t="s">
        <v>428</v>
      </c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</row>
    <row r="446" customFormat="false" ht="15" hidden="false" customHeight="false" outlineLevel="0" collapsed="false">
      <c r="A446" s="7" t="s">
        <v>91</v>
      </c>
      <c r="B446" s="7" t="s">
        <v>48</v>
      </c>
      <c r="C446" s="7" t="s">
        <v>46</v>
      </c>
      <c r="D446" s="7" t="s">
        <v>429</v>
      </c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</row>
    <row r="447" customFormat="false" ht="15" hidden="false" customHeight="false" outlineLevel="0" collapsed="false">
      <c r="A447" s="7" t="s">
        <v>91</v>
      </c>
      <c r="B447" s="7" t="s">
        <v>48</v>
      </c>
      <c r="C447" s="7" t="s">
        <v>48</v>
      </c>
      <c r="D447" s="7" t="s">
        <v>430</v>
      </c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</row>
    <row r="448" customFormat="false" ht="15" hidden="false" customHeight="false" outlineLevel="0" collapsed="false">
      <c r="A448" s="7" t="s">
        <v>91</v>
      </c>
      <c r="B448" s="7" t="s">
        <v>48</v>
      </c>
      <c r="C448" s="7" t="s">
        <v>50</v>
      </c>
      <c r="D448" s="7" t="s">
        <v>411</v>
      </c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</row>
    <row r="449" customFormat="false" ht="15" hidden="false" customHeight="false" outlineLevel="0" collapsed="false">
      <c r="A449" s="6" t="s">
        <v>91</v>
      </c>
      <c r="B449" s="6" t="s">
        <v>50</v>
      </c>
      <c r="C449" s="6"/>
      <c r="D449" s="6" t="s">
        <v>431</v>
      </c>
      <c r="E449" s="6" t="n">
        <f aca="false">SUM(E450:E455)</f>
        <v>0</v>
      </c>
      <c r="F449" s="6" t="n">
        <f aca="false">SUM(F450:F455)</f>
        <v>0</v>
      </c>
      <c r="G449" s="6" t="n">
        <f aca="false">SUM(G450:G455)</f>
        <v>0</v>
      </c>
      <c r="H449" s="6" t="n">
        <f aca="false">SUM(H450:H455)</f>
        <v>0</v>
      </c>
      <c r="I449" s="6" t="n">
        <f aca="false">SUM(I450:I455)</f>
        <v>0</v>
      </c>
      <c r="J449" s="6" t="n">
        <f aca="false">SUM(J450:J455)</f>
        <v>0</v>
      </c>
      <c r="K449" s="6" t="n">
        <f aca="false">SUM(K450:K455)</f>
        <v>0</v>
      </c>
      <c r="L449" s="6" t="n">
        <f aca="false">SUM(L450:L455)</f>
        <v>0</v>
      </c>
      <c r="M449" s="6" t="n">
        <f aca="false">SUM(M450:M455)</f>
        <v>0</v>
      </c>
      <c r="N449" s="6" t="n">
        <f aca="false">SUM(N450:N455)</f>
        <v>0</v>
      </c>
      <c r="O449" s="6" t="n">
        <f aca="false">SUM(O450:O455)</f>
        <v>0</v>
      </c>
      <c r="P449" s="6" t="n">
        <f aca="false">SUM(P450:P455)</f>
        <v>0</v>
      </c>
      <c r="Q449" s="6" t="n">
        <f aca="false">SUM(Q450:Q455)</f>
        <v>0</v>
      </c>
      <c r="R449" s="6" t="n">
        <f aca="false">SUM(R450:R455)</f>
        <v>0</v>
      </c>
      <c r="S449" s="6" t="n">
        <f aca="false">SUM(S450:S455)</f>
        <v>0</v>
      </c>
      <c r="T449" s="6" t="n">
        <f aca="false">SUM(T450:T455)</f>
        <v>0</v>
      </c>
      <c r="U449" s="6" t="n">
        <f aca="false">SUM(U450:U455)</f>
        <v>0</v>
      </c>
      <c r="V449" s="6" t="n">
        <f aca="false">SUM(V450:V455)</f>
        <v>0</v>
      </c>
      <c r="W449" s="6" t="n">
        <f aca="false">SUM(W450:W455)</f>
        <v>0</v>
      </c>
      <c r="X449" s="6" t="n">
        <f aca="false">SUM(X450:X455)</f>
        <v>0</v>
      </c>
      <c r="Y449" s="6" t="n">
        <f aca="false">SUM(Y450:Y455)</f>
        <v>0</v>
      </c>
      <c r="Z449" s="6" t="n">
        <f aca="false">SUM(Z450:Z455)</f>
        <v>0</v>
      </c>
      <c r="AA449" s="6" t="n">
        <f aca="false">SUM(AA450:AA455)</f>
        <v>0</v>
      </c>
      <c r="AB449" s="6" t="n">
        <f aca="false">SUM(AB450:AB455)</f>
        <v>0</v>
      </c>
      <c r="AC449" s="6" t="n">
        <f aca="false">SUM(AC450:AC455)</f>
        <v>0</v>
      </c>
      <c r="AD449" s="6" t="n">
        <f aca="false">SUM(AD450:AD455)</f>
        <v>0</v>
      </c>
      <c r="AE449" s="6" t="n">
        <f aca="false">SUM(AE450:AE455)</f>
        <v>0</v>
      </c>
      <c r="AF449" s="6" t="n">
        <f aca="false">SUM(AF450:AF455)</f>
        <v>0</v>
      </c>
      <c r="AG449" s="6" t="n">
        <f aca="false">SUM(AG450:AG455)</f>
        <v>0</v>
      </c>
      <c r="AH449" s="6" t="n">
        <f aca="false">SUM(AH450:AH455)</f>
        <v>0</v>
      </c>
      <c r="AI449" s="6" t="n">
        <f aca="false">SUM(AI450:AI455)</f>
        <v>0</v>
      </c>
      <c r="AJ449" s="6" t="n">
        <f aca="false">SUM(AJ450:AJ455)</f>
        <v>0</v>
      </c>
    </row>
    <row r="450" customFormat="false" ht="15" hidden="false" customHeight="false" outlineLevel="0" collapsed="false">
      <c r="A450" s="7" t="s">
        <v>91</v>
      </c>
      <c r="B450" s="7" t="s">
        <v>50</v>
      </c>
      <c r="C450" s="7" t="s">
        <v>40</v>
      </c>
      <c r="D450" s="7" t="s">
        <v>432</v>
      </c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</row>
    <row r="451" customFormat="false" ht="15" hidden="false" customHeight="false" outlineLevel="0" collapsed="false">
      <c r="A451" s="7" t="s">
        <v>91</v>
      </c>
      <c r="B451" s="7" t="s">
        <v>50</v>
      </c>
      <c r="C451" s="7" t="s">
        <v>44</v>
      </c>
      <c r="D451" s="7" t="s">
        <v>433</v>
      </c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</row>
    <row r="452" customFormat="false" ht="15" hidden="false" customHeight="false" outlineLevel="0" collapsed="false">
      <c r="A452" s="7" t="s">
        <v>91</v>
      </c>
      <c r="B452" s="7" t="s">
        <v>50</v>
      </c>
      <c r="C452" s="7" t="s">
        <v>46</v>
      </c>
      <c r="D452" s="7" t="s">
        <v>434</v>
      </c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</row>
    <row r="453" customFormat="false" ht="15" hidden="false" customHeight="false" outlineLevel="0" collapsed="false">
      <c r="A453" s="7" t="s">
        <v>91</v>
      </c>
      <c r="B453" s="7" t="s">
        <v>50</v>
      </c>
      <c r="C453" s="7" t="s">
        <v>48</v>
      </c>
      <c r="D453" s="7" t="s">
        <v>435</v>
      </c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</row>
    <row r="454" customFormat="false" ht="15" hidden="false" customHeight="false" outlineLevel="0" collapsed="false">
      <c r="A454" s="7" t="s">
        <v>91</v>
      </c>
      <c r="B454" s="7" t="s">
        <v>50</v>
      </c>
      <c r="C454" s="7" t="s">
        <v>50</v>
      </c>
      <c r="D454" s="7" t="s">
        <v>436</v>
      </c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</row>
    <row r="455" customFormat="false" ht="15" hidden="false" customHeight="false" outlineLevel="0" collapsed="false">
      <c r="A455" s="7" t="s">
        <v>91</v>
      </c>
      <c r="B455" s="7" t="s">
        <v>50</v>
      </c>
      <c r="C455" s="7" t="s">
        <v>54</v>
      </c>
      <c r="D455" s="7" t="s">
        <v>437</v>
      </c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</row>
    <row r="456" customFormat="false" ht="15" hidden="false" customHeight="false" outlineLevel="0" collapsed="false">
      <c r="A456" s="6" t="s">
        <v>91</v>
      </c>
      <c r="B456" s="6" t="s">
        <v>54</v>
      </c>
      <c r="C456" s="6"/>
      <c r="D456" s="6" t="s">
        <v>438</v>
      </c>
      <c r="E456" s="6" t="n">
        <f aca="false">SUM(E457:E463)</f>
        <v>0</v>
      </c>
      <c r="F456" s="6" t="n">
        <f aca="false">SUM(F457:F463)</f>
        <v>0</v>
      </c>
      <c r="G456" s="6" t="n">
        <f aca="false">SUM(G457:G463)</f>
        <v>0</v>
      </c>
      <c r="H456" s="6" t="n">
        <f aca="false">SUM(H457:H463)</f>
        <v>0</v>
      </c>
      <c r="I456" s="6" t="n">
        <f aca="false">SUM(I457:I463)</f>
        <v>0</v>
      </c>
      <c r="J456" s="6" t="n">
        <f aca="false">SUM(J457:J463)</f>
        <v>0</v>
      </c>
      <c r="K456" s="6" t="n">
        <f aca="false">SUM(K457:K463)</f>
        <v>55.601408</v>
      </c>
      <c r="L456" s="6" t="n">
        <f aca="false">SUM(L457:L463)</f>
        <v>0</v>
      </c>
      <c r="M456" s="6" t="n">
        <f aca="false">SUM(M457:M463)</f>
        <v>0</v>
      </c>
      <c r="N456" s="6" t="n">
        <f aca="false">SUM(N457:N463)</f>
        <v>0</v>
      </c>
      <c r="O456" s="6" t="n">
        <f aca="false">SUM(O457:O463)</f>
        <v>0</v>
      </c>
      <c r="P456" s="6" t="n">
        <f aca="false">SUM(P457:P463)</f>
        <v>0</v>
      </c>
      <c r="Q456" s="6" t="n">
        <f aca="false">SUM(Q457:Q463)</f>
        <v>0</v>
      </c>
      <c r="R456" s="6" t="n">
        <f aca="false">SUM(R457:R463)</f>
        <v>0</v>
      </c>
      <c r="S456" s="6" t="n">
        <f aca="false">SUM(S457:S463)</f>
        <v>0</v>
      </c>
      <c r="T456" s="6" t="n">
        <f aca="false">SUM(T457:T463)</f>
        <v>0</v>
      </c>
      <c r="U456" s="6" t="n">
        <f aca="false">SUM(U457:U463)</f>
        <v>0</v>
      </c>
      <c r="V456" s="6" t="n">
        <f aca="false">SUM(V457:V463)</f>
        <v>0</v>
      </c>
      <c r="W456" s="6" t="n">
        <f aca="false">SUM(W457:W463)</f>
        <v>0</v>
      </c>
      <c r="X456" s="6" t="n">
        <f aca="false">SUM(X457:X463)</f>
        <v>0</v>
      </c>
      <c r="Y456" s="6" t="n">
        <f aca="false">SUM(Y457:Y463)</f>
        <v>0</v>
      </c>
      <c r="Z456" s="6" t="n">
        <f aca="false">SUM(Z457:Z463)</f>
        <v>0</v>
      </c>
      <c r="AA456" s="6" t="n">
        <f aca="false">SUM(AA457:AA463)</f>
        <v>0</v>
      </c>
      <c r="AB456" s="6" t="n">
        <f aca="false">SUM(AB457:AB463)</f>
        <v>0</v>
      </c>
      <c r="AC456" s="6" t="n">
        <f aca="false">SUM(AC457:AC463)</f>
        <v>0</v>
      </c>
      <c r="AD456" s="6" t="n">
        <f aca="false">SUM(AD457:AD463)</f>
        <v>0</v>
      </c>
      <c r="AE456" s="6" t="n">
        <f aca="false">SUM(AE457:AE463)</f>
        <v>0</v>
      </c>
      <c r="AF456" s="6" t="n">
        <f aca="false">SUM(AF457:AF463)</f>
        <v>0</v>
      </c>
      <c r="AG456" s="6" t="n">
        <f aca="false">SUM(AG457:AG463)</f>
        <v>0</v>
      </c>
      <c r="AH456" s="6" t="n">
        <f aca="false">SUM(AH457:AH463)</f>
        <v>0</v>
      </c>
      <c r="AI456" s="6" t="n">
        <f aca="false">SUM(AI457:AI463)</f>
        <v>0</v>
      </c>
      <c r="AJ456" s="6" t="n">
        <f aca="false">SUM(AJ457:AJ463)</f>
        <v>0</v>
      </c>
    </row>
    <row r="457" customFormat="false" ht="15" hidden="false" customHeight="false" outlineLevel="0" collapsed="false">
      <c r="A457" s="7" t="s">
        <v>91</v>
      </c>
      <c r="B457" s="7" t="s">
        <v>54</v>
      </c>
      <c r="C457" s="7" t="s">
        <v>40</v>
      </c>
      <c r="D457" s="7" t="s">
        <v>394</v>
      </c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</row>
    <row r="458" customFormat="false" ht="15" hidden="false" customHeight="false" outlineLevel="0" collapsed="false">
      <c r="A458" s="7" t="s">
        <v>91</v>
      </c>
      <c r="B458" s="7" t="s">
        <v>54</v>
      </c>
      <c r="C458" s="7" t="s">
        <v>44</v>
      </c>
      <c r="D458" s="7" t="s">
        <v>439</v>
      </c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</row>
    <row r="459" customFormat="false" ht="15" hidden="false" customHeight="false" outlineLevel="0" collapsed="false">
      <c r="A459" s="7" t="s">
        <v>91</v>
      </c>
      <c r="B459" s="7" t="s">
        <v>54</v>
      </c>
      <c r="C459" s="7" t="s">
        <v>46</v>
      </c>
      <c r="D459" s="7" t="s">
        <v>440</v>
      </c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</row>
    <row r="460" customFormat="false" ht="15" hidden="false" customHeight="false" outlineLevel="0" collapsed="false">
      <c r="A460" s="7" t="s">
        <v>91</v>
      </c>
      <c r="B460" s="7" t="s">
        <v>54</v>
      </c>
      <c r="C460" s="7" t="s">
        <v>48</v>
      </c>
      <c r="D460" s="7" t="s">
        <v>441</v>
      </c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</row>
    <row r="461" customFormat="false" ht="15" hidden="false" customHeight="false" outlineLevel="0" collapsed="false">
      <c r="A461" s="7" t="s">
        <v>91</v>
      </c>
      <c r="B461" s="7" t="s">
        <v>54</v>
      </c>
      <c r="C461" s="7" t="s">
        <v>50</v>
      </c>
      <c r="D461" s="7" t="s">
        <v>442</v>
      </c>
      <c r="E461" s="7"/>
      <c r="F461" s="7"/>
      <c r="G461" s="7"/>
      <c r="H461" s="7"/>
      <c r="I461" s="7"/>
      <c r="J461" s="7"/>
      <c r="K461" s="7" t="n">
        <v>55.601408</v>
      </c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</row>
    <row r="462" customFormat="false" ht="15" hidden="false" customHeight="false" outlineLevel="0" collapsed="false">
      <c r="A462" s="7" t="s">
        <v>91</v>
      </c>
      <c r="B462" s="7" t="s">
        <v>54</v>
      </c>
      <c r="C462" s="7" t="s">
        <v>54</v>
      </c>
      <c r="D462" s="7" t="s">
        <v>443</v>
      </c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</row>
    <row r="463" customFormat="false" ht="15" hidden="false" customHeight="false" outlineLevel="0" collapsed="false">
      <c r="A463" s="7" t="s">
        <v>91</v>
      </c>
      <c r="B463" s="7" t="s">
        <v>54</v>
      </c>
      <c r="C463" s="7" t="s">
        <v>59</v>
      </c>
      <c r="D463" s="7" t="s">
        <v>444</v>
      </c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</row>
    <row r="464" customFormat="false" ht="15" hidden="false" customHeight="false" outlineLevel="0" collapsed="false">
      <c r="A464" s="6" t="s">
        <v>91</v>
      </c>
      <c r="B464" s="6" t="s">
        <v>59</v>
      </c>
      <c r="C464" s="6"/>
      <c r="D464" s="6" t="s">
        <v>445</v>
      </c>
      <c r="E464" s="6" t="n">
        <f aca="false">SUM(E465:E467)</f>
        <v>0</v>
      </c>
      <c r="F464" s="6" t="n">
        <f aca="false">SUM(F465:F467)</f>
        <v>0</v>
      </c>
      <c r="G464" s="6" t="n">
        <f aca="false">SUM(G465:G467)</f>
        <v>0</v>
      </c>
      <c r="H464" s="6" t="n">
        <f aca="false">SUM(H465:H467)</f>
        <v>0</v>
      </c>
      <c r="I464" s="6" t="n">
        <f aca="false">SUM(I465:I467)</f>
        <v>0</v>
      </c>
      <c r="J464" s="6" t="n">
        <f aca="false">SUM(J465:J467)</f>
        <v>0</v>
      </c>
      <c r="K464" s="6" t="n">
        <f aca="false">SUM(K465:K467)</f>
        <v>0</v>
      </c>
      <c r="L464" s="6" t="n">
        <f aca="false">SUM(L465:L467)</f>
        <v>0</v>
      </c>
      <c r="M464" s="6" t="n">
        <f aca="false">SUM(M465:M467)</f>
        <v>0</v>
      </c>
      <c r="N464" s="6" t="n">
        <f aca="false">SUM(N465:N467)</f>
        <v>0</v>
      </c>
      <c r="O464" s="6" t="n">
        <f aca="false">SUM(O465:O467)</f>
        <v>0</v>
      </c>
      <c r="P464" s="6" t="n">
        <f aca="false">SUM(P465:P467)</f>
        <v>0</v>
      </c>
      <c r="Q464" s="6" t="n">
        <f aca="false">SUM(Q465:Q467)</f>
        <v>0</v>
      </c>
      <c r="R464" s="6" t="n">
        <f aca="false">SUM(R465:R467)</f>
        <v>0</v>
      </c>
      <c r="S464" s="6" t="n">
        <f aca="false">SUM(S465:S467)</f>
        <v>0</v>
      </c>
      <c r="T464" s="6" t="n">
        <f aca="false">SUM(T465:T467)</f>
        <v>0</v>
      </c>
      <c r="U464" s="6" t="n">
        <f aca="false">SUM(U465:U467)</f>
        <v>0</v>
      </c>
      <c r="V464" s="6" t="n">
        <f aca="false">SUM(V465:V467)</f>
        <v>0</v>
      </c>
      <c r="W464" s="6" t="n">
        <f aca="false">SUM(W465:W467)</f>
        <v>0</v>
      </c>
      <c r="X464" s="6" t="n">
        <f aca="false">SUM(X465:X467)</f>
        <v>0</v>
      </c>
      <c r="Y464" s="6" t="n">
        <f aca="false">SUM(Y465:Y467)</f>
        <v>0</v>
      </c>
      <c r="Z464" s="6" t="n">
        <f aca="false">SUM(Z465:Z467)</f>
        <v>0</v>
      </c>
      <c r="AA464" s="6" t="n">
        <f aca="false">SUM(AA465:AA467)</f>
        <v>0</v>
      </c>
      <c r="AB464" s="6" t="n">
        <f aca="false">SUM(AB465:AB467)</f>
        <v>0</v>
      </c>
      <c r="AC464" s="6" t="n">
        <f aca="false">SUM(AC465:AC467)</f>
        <v>0</v>
      </c>
      <c r="AD464" s="6" t="n">
        <f aca="false">SUM(AD465:AD467)</f>
        <v>0</v>
      </c>
      <c r="AE464" s="6" t="n">
        <f aca="false">SUM(AE465:AE467)</f>
        <v>0</v>
      </c>
      <c r="AF464" s="6" t="n">
        <f aca="false">SUM(AF465:AF467)</f>
        <v>0</v>
      </c>
      <c r="AG464" s="6" t="n">
        <f aca="false">SUM(AG465:AG467)</f>
        <v>0</v>
      </c>
      <c r="AH464" s="6" t="n">
        <f aca="false">SUM(AH465:AH467)</f>
        <v>0</v>
      </c>
      <c r="AI464" s="6" t="n">
        <f aca="false">SUM(AI465:AI467)</f>
        <v>0</v>
      </c>
      <c r="AJ464" s="6" t="n">
        <f aca="false">SUM(AJ465:AJ467)</f>
        <v>0</v>
      </c>
    </row>
    <row r="465" customFormat="false" ht="15" hidden="false" customHeight="false" outlineLevel="0" collapsed="false">
      <c r="A465" s="7" t="s">
        <v>91</v>
      </c>
      <c r="B465" s="7" t="s">
        <v>59</v>
      </c>
      <c r="C465" s="7" t="s">
        <v>40</v>
      </c>
      <c r="D465" s="7" t="s">
        <v>446</v>
      </c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</row>
    <row r="466" customFormat="false" ht="15" hidden="false" customHeight="false" outlineLevel="0" collapsed="false">
      <c r="A466" s="7" t="s">
        <v>91</v>
      </c>
      <c r="B466" s="7" t="s">
        <v>59</v>
      </c>
      <c r="C466" s="7" t="s">
        <v>44</v>
      </c>
      <c r="D466" s="7" t="s">
        <v>447</v>
      </c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</row>
    <row r="467" customFormat="false" ht="15" hidden="false" customHeight="false" outlineLevel="0" collapsed="false">
      <c r="A467" s="7" t="s">
        <v>91</v>
      </c>
      <c r="B467" s="7" t="s">
        <v>59</v>
      </c>
      <c r="C467" s="7" t="s">
        <v>46</v>
      </c>
      <c r="D467" s="7" t="s">
        <v>448</v>
      </c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</row>
    <row r="468" customFormat="false" ht="15" hidden="false" customHeight="false" outlineLevel="0" collapsed="false">
      <c r="A468" s="6" t="s">
        <v>91</v>
      </c>
      <c r="B468" s="6" t="s">
        <v>85</v>
      </c>
      <c r="C468" s="6"/>
      <c r="D468" s="6" t="s">
        <v>449</v>
      </c>
      <c r="E468" s="6" t="n">
        <v>0</v>
      </c>
      <c r="F468" s="6" t="n">
        <v>0</v>
      </c>
      <c r="G468" s="6" t="n">
        <v>0</v>
      </c>
      <c r="H468" s="6" t="n">
        <v>0</v>
      </c>
      <c r="I468" s="6" t="n">
        <v>0</v>
      </c>
      <c r="J468" s="6" t="n">
        <v>0</v>
      </c>
      <c r="K468" s="6" t="n">
        <v>0</v>
      </c>
      <c r="L468" s="6" t="n">
        <v>0</v>
      </c>
      <c r="M468" s="6" t="n">
        <v>0</v>
      </c>
      <c r="N468" s="6" t="n">
        <v>0</v>
      </c>
      <c r="O468" s="6" t="n">
        <v>0</v>
      </c>
      <c r="P468" s="6" t="n">
        <v>0</v>
      </c>
      <c r="Q468" s="6" t="n">
        <v>0</v>
      </c>
      <c r="R468" s="6" t="n">
        <v>0</v>
      </c>
      <c r="S468" s="6" t="n">
        <v>0</v>
      </c>
      <c r="T468" s="6" t="n">
        <v>0</v>
      </c>
      <c r="U468" s="6" t="n">
        <v>0</v>
      </c>
      <c r="V468" s="6" t="n">
        <v>0</v>
      </c>
      <c r="W468" s="6" t="n">
        <v>0</v>
      </c>
      <c r="X468" s="6" t="n">
        <v>0</v>
      </c>
      <c r="Y468" s="6" t="n">
        <v>0</v>
      </c>
      <c r="Z468" s="6" t="n">
        <v>0</v>
      </c>
      <c r="AA468" s="6" t="n">
        <v>0</v>
      </c>
      <c r="AB468" s="6" t="n">
        <v>0</v>
      </c>
      <c r="AC468" s="6" t="n">
        <v>0</v>
      </c>
      <c r="AD468" s="6" t="n">
        <v>0</v>
      </c>
      <c r="AE468" s="6" t="n">
        <v>0</v>
      </c>
      <c r="AF468" s="6" t="n">
        <v>0</v>
      </c>
      <c r="AG468" s="6" t="n">
        <v>0</v>
      </c>
      <c r="AH468" s="6" t="n">
        <v>0</v>
      </c>
      <c r="AI468" s="6" t="n">
        <v>0</v>
      </c>
      <c r="AJ468" s="6" t="n">
        <v>0</v>
      </c>
    </row>
    <row r="469" customFormat="false" ht="15" hidden="false" customHeight="false" outlineLevel="0" collapsed="false">
      <c r="A469" s="6" t="s">
        <v>91</v>
      </c>
      <c r="B469" s="6" t="s">
        <v>87</v>
      </c>
      <c r="C469" s="6"/>
      <c r="D469" s="6" t="s">
        <v>450</v>
      </c>
      <c r="E469" s="6" t="n">
        <v>0</v>
      </c>
      <c r="F469" s="6" t="n">
        <v>0</v>
      </c>
      <c r="G469" s="6" t="n">
        <v>0</v>
      </c>
      <c r="H469" s="6" t="n">
        <v>0</v>
      </c>
      <c r="I469" s="6" t="n">
        <v>0</v>
      </c>
      <c r="J469" s="6" t="n">
        <v>0</v>
      </c>
      <c r="K469" s="6" t="n">
        <v>0</v>
      </c>
      <c r="L469" s="6" t="n">
        <v>0</v>
      </c>
      <c r="M469" s="6" t="n">
        <v>0</v>
      </c>
      <c r="N469" s="6" t="n">
        <v>0</v>
      </c>
      <c r="O469" s="6" t="n">
        <v>0</v>
      </c>
      <c r="P469" s="6" t="n">
        <v>0</v>
      </c>
      <c r="Q469" s="6" t="n">
        <v>0</v>
      </c>
      <c r="R469" s="6" t="n">
        <v>0</v>
      </c>
      <c r="S469" s="6" t="n">
        <v>0</v>
      </c>
      <c r="T469" s="6" t="n">
        <v>0</v>
      </c>
      <c r="U469" s="6" t="n">
        <v>0</v>
      </c>
      <c r="V469" s="6" t="n">
        <v>0</v>
      </c>
      <c r="W469" s="6" t="n">
        <v>0</v>
      </c>
      <c r="X469" s="6" t="n">
        <v>0</v>
      </c>
      <c r="Y469" s="6" t="n">
        <v>0</v>
      </c>
      <c r="Z469" s="6" t="n">
        <v>0</v>
      </c>
      <c r="AA469" s="6" t="n">
        <v>0</v>
      </c>
      <c r="AB469" s="6" t="n">
        <v>0</v>
      </c>
      <c r="AC469" s="6" t="n">
        <v>0</v>
      </c>
      <c r="AD469" s="6" t="n">
        <v>0</v>
      </c>
      <c r="AE469" s="6" t="n">
        <v>0</v>
      </c>
      <c r="AF469" s="6" t="n">
        <v>0</v>
      </c>
      <c r="AG469" s="6" t="n">
        <v>0</v>
      </c>
      <c r="AH469" s="6" t="n">
        <v>0</v>
      </c>
      <c r="AI469" s="6" t="n">
        <v>0</v>
      </c>
      <c r="AJ469" s="6" t="n">
        <v>0</v>
      </c>
    </row>
    <row r="470" customFormat="false" ht="15" hidden="false" customHeight="false" outlineLevel="0" collapsed="false">
      <c r="A470" s="6" t="s">
        <v>91</v>
      </c>
      <c r="B470" s="6" t="s">
        <v>89</v>
      </c>
      <c r="C470" s="6"/>
      <c r="D470" s="6" t="s">
        <v>451</v>
      </c>
      <c r="E470" s="6" t="n">
        <v>0</v>
      </c>
      <c r="F470" s="6" t="n">
        <v>0</v>
      </c>
      <c r="G470" s="6" t="n">
        <v>0</v>
      </c>
      <c r="H470" s="6" t="n">
        <v>0</v>
      </c>
      <c r="I470" s="6" t="n">
        <v>0</v>
      </c>
      <c r="J470" s="6" t="n">
        <v>0</v>
      </c>
      <c r="K470" s="6" t="n">
        <v>0</v>
      </c>
      <c r="L470" s="6" t="n">
        <v>0</v>
      </c>
      <c r="M470" s="6" t="n">
        <v>0</v>
      </c>
      <c r="N470" s="6" t="n">
        <v>0</v>
      </c>
      <c r="O470" s="6" t="n">
        <v>0</v>
      </c>
      <c r="P470" s="6" t="n">
        <v>0</v>
      </c>
      <c r="Q470" s="6" t="n">
        <v>0</v>
      </c>
      <c r="R470" s="6" t="n">
        <v>0</v>
      </c>
      <c r="S470" s="6" t="n">
        <v>0</v>
      </c>
      <c r="T470" s="6" t="n">
        <v>0</v>
      </c>
      <c r="U470" s="6" t="n">
        <v>0</v>
      </c>
      <c r="V470" s="6" t="n">
        <v>0</v>
      </c>
      <c r="W470" s="6" t="n">
        <v>0</v>
      </c>
      <c r="X470" s="6" t="n">
        <v>0</v>
      </c>
      <c r="Y470" s="6" t="n">
        <v>0</v>
      </c>
      <c r="Z470" s="6" t="n">
        <v>0</v>
      </c>
      <c r="AA470" s="6" t="n">
        <v>0</v>
      </c>
      <c r="AB470" s="6" t="n">
        <v>0</v>
      </c>
      <c r="AC470" s="6" t="n">
        <v>0</v>
      </c>
      <c r="AD470" s="6" t="n">
        <v>0</v>
      </c>
      <c r="AE470" s="6" t="n">
        <v>0</v>
      </c>
      <c r="AF470" s="6" t="n">
        <v>0</v>
      </c>
      <c r="AG470" s="6" t="n">
        <v>0</v>
      </c>
      <c r="AH470" s="6" t="n">
        <v>0</v>
      </c>
      <c r="AI470" s="6" t="n">
        <v>0</v>
      </c>
      <c r="AJ470" s="6" t="n">
        <v>0</v>
      </c>
    </row>
    <row r="471" customFormat="false" ht="15" hidden="false" customHeight="false" outlineLevel="0" collapsed="false">
      <c r="A471" s="6" t="s">
        <v>91</v>
      </c>
      <c r="B471" s="6" t="s">
        <v>91</v>
      </c>
      <c r="C471" s="6"/>
      <c r="D471" s="6" t="s">
        <v>452</v>
      </c>
      <c r="E471" s="6" t="n">
        <f aca="false">SUM(E472:E482)</f>
        <v>0</v>
      </c>
      <c r="F471" s="6" t="n">
        <f aca="false">SUM(F472:F482)</f>
        <v>0</v>
      </c>
      <c r="G471" s="6" t="n">
        <f aca="false">SUM(G472:G482)</f>
        <v>0</v>
      </c>
      <c r="H471" s="6" t="n">
        <f aca="false">SUM(H472:H482)</f>
        <v>0</v>
      </c>
      <c r="I471" s="6" t="n">
        <f aca="false">SUM(I472:I482)</f>
        <v>0</v>
      </c>
      <c r="J471" s="6" t="n">
        <f aca="false">SUM(J472:J482)</f>
        <v>0</v>
      </c>
      <c r="K471" s="6" t="n">
        <f aca="false">SUM(K472:K482)</f>
        <v>0</v>
      </c>
      <c r="L471" s="6" t="n">
        <f aca="false">SUM(L472:L482)</f>
        <v>0</v>
      </c>
      <c r="M471" s="6" t="n">
        <f aca="false">SUM(M472:M482)</f>
        <v>0</v>
      </c>
      <c r="N471" s="6" t="n">
        <f aca="false">SUM(N472:N482)</f>
        <v>0</v>
      </c>
      <c r="O471" s="6" t="n">
        <f aca="false">SUM(O472:O482)</f>
        <v>0</v>
      </c>
      <c r="P471" s="6" t="n">
        <f aca="false">SUM(P472:P482)</f>
        <v>0</v>
      </c>
      <c r="Q471" s="6" t="n">
        <f aca="false">SUM(Q472:Q482)</f>
        <v>0</v>
      </c>
      <c r="R471" s="6" t="n">
        <f aca="false">SUM(R472:R482)</f>
        <v>0</v>
      </c>
      <c r="S471" s="6" t="n">
        <f aca="false">SUM(S472:S482)</f>
        <v>0</v>
      </c>
      <c r="T471" s="6" t="n">
        <f aca="false">SUM(T472:T482)</f>
        <v>0</v>
      </c>
      <c r="U471" s="6" t="n">
        <f aca="false">SUM(U472:U482)</f>
        <v>0</v>
      </c>
      <c r="V471" s="6" t="n">
        <f aca="false">SUM(V472:V482)</f>
        <v>0</v>
      </c>
      <c r="W471" s="6" t="n">
        <f aca="false">SUM(W472:W482)</f>
        <v>0</v>
      </c>
      <c r="X471" s="6" t="n">
        <f aca="false">SUM(X472:X482)</f>
        <v>0</v>
      </c>
      <c r="Y471" s="6" t="n">
        <f aca="false">SUM(Y472:Y482)</f>
        <v>0</v>
      </c>
      <c r="Z471" s="6" t="n">
        <f aca="false">SUM(Z472:Z482)</f>
        <v>0</v>
      </c>
      <c r="AA471" s="6" t="n">
        <f aca="false">SUM(AA472:AA482)</f>
        <v>0</v>
      </c>
      <c r="AB471" s="6" t="n">
        <f aca="false">SUM(AB472:AB482)</f>
        <v>0</v>
      </c>
      <c r="AC471" s="6" t="n">
        <f aca="false">SUM(AC472:AC482)</f>
        <v>0</v>
      </c>
      <c r="AD471" s="6" t="n">
        <f aca="false">SUM(AD472:AD482)</f>
        <v>0</v>
      </c>
      <c r="AE471" s="6" t="n">
        <f aca="false">SUM(AE472:AE482)</f>
        <v>0</v>
      </c>
      <c r="AF471" s="6" t="n">
        <f aca="false">SUM(AF472:AF482)</f>
        <v>0</v>
      </c>
      <c r="AG471" s="6" t="n">
        <f aca="false">SUM(AG472:AG482)</f>
        <v>0</v>
      </c>
      <c r="AH471" s="6" t="n">
        <f aca="false">SUM(AH472:AH482)</f>
        <v>0</v>
      </c>
      <c r="AI471" s="6" t="n">
        <f aca="false">SUM(AI472:AI482)</f>
        <v>0</v>
      </c>
      <c r="AJ471" s="6" t="n">
        <f aca="false">SUM(AJ472:AJ482)</f>
        <v>0</v>
      </c>
    </row>
    <row r="472" customFormat="false" ht="15" hidden="false" customHeight="false" outlineLevel="0" collapsed="false">
      <c r="A472" s="7" t="s">
        <v>91</v>
      </c>
      <c r="B472" s="7" t="s">
        <v>91</v>
      </c>
      <c r="C472" s="7" t="s">
        <v>48</v>
      </c>
      <c r="D472" s="7" t="s">
        <v>401</v>
      </c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</row>
    <row r="473" customFormat="false" ht="15" hidden="false" customHeight="false" outlineLevel="0" collapsed="false">
      <c r="A473" s="7" t="s">
        <v>91</v>
      </c>
      <c r="B473" s="7" t="s">
        <v>91</v>
      </c>
      <c r="C473" s="7" t="s">
        <v>50</v>
      </c>
      <c r="D473" s="7" t="s">
        <v>402</v>
      </c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</row>
    <row r="474" customFormat="false" ht="15" hidden="false" customHeight="false" outlineLevel="0" collapsed="false">
      <c r="A474" s="7" t="s">
        <v>91</v>
      </c>
      <c r="B474" s="7" t="s">
        <v>91</v>
      </c>
      <c r="C474" s="7" t="s">
        <v>54</v>
      </c>
      <c r="D474" s="7" t="s">
        <v>403</v>
      </c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</row>
    <row r="475" customFormat="false" ht="15" hidden="false" customHeight="false" outlineLevel="0" collapsed="false">
      <c r="A475" s="7" t="s">
        <v>91</v>
      </c>
      <c r="B475" s="7" t="s">
        <v>91</v>
      </c>
      <c r="C475" s="7" t="s">
        <v>59</v>
      </c>
      <c r="D475" s="7" t="s">
        <v>404</v>
      </c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</row>
    <row r="476" customFormat="false" ht="15" hidden="false" customHeight="false" outlineLevel="0" collapsed="false">
      <c r="A476" s="7" t="s">
        <v>91</v>
      </c>
      <c r="B476" s="7" t="s">
        <v>91</v>
      </c>
      <c r="C476" s="7" t="s">
        <v>85</v>
      </c>
      <c r="D476" s="7" t="s">
        <v>405</v>
      </c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</row>
    <row r="477" customFormat="false" ht="15" hidden="false" customHeight="false" outlineLevel="0" collapsed="false">
      <c r="A477" s="7" t="s">
        <v>91</v>
      </c>
      <c r="B477" s="7" t="s">
        <v>91</v>
      </c>
      <c r="C477" s="7" t="s">
        <v>87</v>
      </c>
      <c r="D477" s="7" t="s">
        <v>406</v>
      </c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</row>
    <row r="478" customFormat="false" ht="15" hidden="false" customHeight="false" outlineLevel="0" collapsed="false">
      <c r="A478" s="7" t="s">
        <v>91</v>
      </c>
      <c r="B478" s="7" t="s">
        <v>91</v>
      </c>
      <c r="C478" s="7" t="s">
        <v>89</v>
      </c>
      <c r="D478" s="7" t="s">
        <v>407</v>
      </c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</row>
    <row r="479" customFormat="false" ht="15" hidden="false" customHeight="false" outlineLevel="0" collapsed="false">
      <c r="A479" s="7" t="s">
        <v>91</v>
      </c>
      <c r="B479" s="7" t="s">
        <v>91</v>
      </c>
      <c r="C479" s="7" t="s">
        <v>91</v>
      </c>
      <c r="D479" s="7" t="s">
        <v>408</v>
      </c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</row>
    <row r="480" customFormat="false" ht="15" hidden="false" customHeight="false" outlineLevel="0" collapsed="false">
      <c r="A480" s="7" t="s">
        <v>91</v>
      </c>
      <c r="B480" s="7" t="s">
        <v>91</v>
      </c>
      <c r="C480" s="7" t="s">
        <v>99</v>
      </c>
      <c r="D480" s="7" t="s">
        <v>409</v>
      </c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</row>
    <row r="481" customFormat="false" ht="15" hidden="false" customHeight="false" outlineLevel="0" collapsed="false">
      <c r="A481" s="7" t="s">
        <v>91</v>
      </c>
      <c r="B481" s="7" t="s">
        <v>91</v>
      </c>
      <c r="C481" s="7" t="s">
        <v>101</v>
      </c>
      <c r="D481" s="7" t="s">
        <v>410</v>
      </c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</row>
    <row r="482" customFormat="false" ht="15" hidden="false" customHeight="false" outlineLevel="0" collapsed="false">
      <c r="A482" s="7" t="s">
        <v>91</v>
      </c>
      <c r="B482" s="7" t="s">
        <v>91</v>
      </c>
      <c r="C482" s="7" t="s">
        <v>103</v>
      </c>
      <c r="D482" s="7" t="s">
        <v>411</v>
      </c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</row>
    <row r="483" customFormat="false" ht="15" hidden="false" customHeight="false" outlineLevel="0" collapsed="false">
      <c r="A483" s="6" t="s">
        <v>91</v>
      </c>
      <c r="B483" s="6" t="s">
        <v>93</v>
      </c>
      <c r="C483" s="6"/>
      <c r="D483" s="6" t="s">
        <v>453</v>
      </c>
      <c r="E483" s="6" t="n">
        <f aca="false">SUM(E484:E494)</f>
        <v>0</v>
      </c>
      <c r="F483" s="6" t="n">
        <f aca="false">SUM(F484:F494)</f>
        <v>0</v>
      </c>
      <c r="G483" s="6" t="n">
        <f aca="false">SUM(G484:G494)</f>
        <v>0</v>
      </c>
      <c r="H483" s="6" t="n">
        <f aca="false">SUM(H484:H494)</f>
        <v>0</v>
      </c>
      <c r="I483" s="6" t="n">
        <f aca="false">SUM(I484:I494)</f>
        <v>0</v>
      </c>
      <c r="J483" s="6" t="n">
        <f aca="false">SUM(J484:J494)</f>
        <v>0</v>
      </c>
      <c r="K483" s="6" t="n">
        <f aca="false">SUM(K484:K494)</f>
        <v>0</v>
      </c>
      <c r="L483" s="6" t="n">
        <f aca="false">SUM(L484:L494)</f>
        <v>0</v>
      </c>
      <c r="M483" s="6" t="n">
        <f aca="false">SUM(M484:M494)</f>
        <v>0</v>
      </c>
      <c r="N483" s="6" t="n">
        <f aca="false">SUM(N484:N494)</f>
        <v>0</v>
      </c>
      <c r="O483" s="6" t="n">
        <f aca="false">SUM(O484:O494)</f>
        <v>0</v>
      </c>
      <c r="P483" s="6" t="n">
        <f aca="false">SUM(P484:P494)</f>
        <v>0</v>
      </c>
      <c r="Q483" s="6" t="n">
        <f aca="false">SUM(Q484:Q494)</f>
        <v>0</v>
      </c>
      <c r="R483" s="6" t="n">
        <f aca="false">SUM(R484:R494)</f>
        <v>0</v>
      </c>
      <c r="S483" s="6" t="n">
        <f aca="false">SUM(S484:S494)</f>
        <v>0</v>
      </c>
      <c r="T483" s="6" t="n">
        <f aca="false">SUM(T484:T494)</f>
        <v>0</v>
      </c>
      <c r="U483" s="6" t="n">
        <f aca="false">SUM(U484:U494)</f>
        <v>0</v>
      </c>
      <c r="V483" s="6" t="n">
        <f aca="false">SUM(V484:V494)</f>
        <v>0</v>
      </c>
      <c r="W483" s="6" t="n">
        <f aca="false">SUM(W484:W494)</f>
        <v>0</v>
      </c>
      <c r="X483" s="6" t="n">
        <f aca="false">SUM(X484:X494)</f>
        <v>0</v>
      </c>
      <c r="Y483" s="6" t="n">
        <f aca="false">SUM(Y484:Y494)</f>
        <v>0</v>
      </c>
      <c r="Z483" s="6" t="n">
        <f aca="false">SUM(Z484:Z494)</f>
        <v>0</v>
      </c>
      <c r="AA483" s="6" t="n">
        <f aca="false">SUM(AA484:AA494)</f>
        <v>0</v>
      </c>
      <c r="AB483" s="6" t="n">
        <f aca="false">SUM(AB484:AB494)</f>
        <v>0</v>
      </c>
      <c r="AC483" s="6" t="n">
        <f aca="false">SUM(AC484:AC494)</f>
        <v>0</v>
      </c>
      <c r="AD483" s="6" t="n">
        <f aca="false">SUM(AD484:AD494)</f>
        <v>0</v>
      </c>
      <c r="AE483" s="6" t="n">
        <f aca="false">SUM(AE484:AE494)</f>
        <v>0</v>
      </c>
      <c r="AF483" s="6" t="n">
        <f aca="false">SUM(AF484:AF494)</f>
        <v>0</v>
      </c>
      <c r="AG483" s="6" t="n">
        <f aca="false">SUM(AG484:AG494)</f>
        <v>0</v>
      </c>
      <c r="AH483" s="6" t="n">
        <f aca="false">SUM(AH484:AH494)</f>
        <v>0</v>
      </c>
      <c r="AI483" s="6" t="n">
        <f aca="false">SUM(AI484:AI494)</f>
        <v>0</v>
      </c>
      <c r="AJ483" s="6" t="n">
        <f aca="false">SUM(AJ484:AJ494)</f>
        <v>0</v>
      </c>
    </row>
    <row r="484" customFormat="false" ht="15" hidden="false" customHeight="false" outlineLevel="0" collapsed="false">
      <c r="A484" s="7" t="s">
        <v>91</v>
      </c>
      <c r="B484" s="7" t="s">
        <v>93</v>
      </c>
      <c r="C484" s="7" t="s">
        <v>48</v>
      </c>
      <c r="D484" s="7" t="s">
        <v>413</v>
      </c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</row>
    <row r="485" customFormat="false" ht="15" hidden="false" customHeight="false" outlineLevel="0" collapsed="false">
      <c r="A485" s="7" t="s">
        <v>91</v>
      </c>
      <c r="B485" s="7" t="s">
        <v>93</v>
      </c>
      <c r="C485" s="7" t="s">
        <v>50</v>
      </c>
      <c r="D485" s="7" t="s">
        <v>414</v>
      </c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</row>
    <row r="486" customFormat="false" ht="15" hidden="false" customHeight="false" outlineLevel="0" collapsed="false">
      <c r="A486" s="7" t="s">
        <v>91</v>
      </c>
      <c r="B486" s="7" t="s">
        <v>93</v>
      </c>
      <c r="C486" s="7" t="s">
        <v>54</v>
      </c>
      <c r="D486" s="7" t="s">
        <v>415</v>
      </c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</row>
    <row r="487" customFormat="false" ht="15" hidden="false" customHeight="false" outlineLevel="0" collapsed="false">
      <c r="A487" s="7" t="s">
        <v>91</v>
      </c>
      <c r="B487" s="7" t="s">
        <v>93</v>
      </c>
      <c r="C487" s="7" t="s">
        <v>59</v>
      </c>
      <c r="D487" s="7" t="s">
        <v>416</v>
      </c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</row>
    <row r="488" customFormat="false" ht="15" hidden="false" customHeight="false" outlineLevel="0" collapsed="false">
      <c r="A488" s="7" t="s">
        <v>91</v>
      </c>
      <c r="B488" s="7" t="s">
        <v>93</v>
      </c>
      <c r="C488" s="7" t="s">
        <v>85</v>
      </c>
      <c r="D488" s="7" t="s">
        <v>417</v>
      </c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</row>
    <row r="489" customFormat="false" ht="15" hidden="false" customHeight="false" outlineLevel="0" collapsed="false">
      <c r="A489" s="7" t="s">
        <v>91</v>
      </c>
      <c r="B489" s="7" t="s">
        <v>93</v>
      </c>
      <c r="C489" s="7" t="s">
        <v>87</v>
      </c>
      <c r="D489" s="7" t="s">
        <v>418</v>
      </c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</row>
    <row r="490" customFormat="false" ht="15" hidden="false" customHeight="false" outlineLevel="0" collapsed="false">
      <c r="A490" s="7" t="s">
        <v>91</v>
      </c>
      <c r="B490" s="7" t="s">
        <v>93</v>
      </c>
      <c r="C490" s="7" t="s">
        <v>89</v>
      </c>
      <c r="D490" s="7" t="s">
        <v>419</v>
      </c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</row>
    <row r="491" customFormat="false" ht="15" hidden="false" customHeight="false" outlineLevel="0" collapsed="false">
      <c r="A491" s="7" t="s">
        <v>91</v>
      </c>
      <c r="B491" s="7" t="s">
        <v>93</v>
      </c>
      <c r="C491" s="7" t="s">
        <v>91</v>
      </c>
      <c r="D491" s="7" t="s">
        <v>420</v>
      </c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</row>
    <row r="492" customFormat="false" ht="15" hidden="false" customHeight="false" outlineLevel="0" collapsed="false">
      <c r="A492" s="7" t="s">
        <v>91</v>
      </c>
      <c r="B492" s="7" t="s">
        <v>93</v>
      </c>
      <c r="C492" s="7" t="s">
        <v>93</v>
      </c>
      <c r="D492" s="7" t="s">
        <v>421</v>
      </c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</row>
    <row r="493" customFormat="false" ht="15" hidden="false" customHeight="false" outlineLevel="0" collapsed="false">
      <c r="A493" s="7" t="s">
        <v>91</v>
      </c>
      <c r="B493" s="7" t="s">
        <v>93</v>
      </c>
      <c r="C493" s="7" t="s">
        <v>99</v>
      </c>
      <c r="D493" s="7" t="s">
        <v>422</v>
      </c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</row>
    <row r="494" customFormat="false" ht="15" hidden="false" customHeight="false" outlineLevel="0" collapsed="false">
      <c r="A494" s="7" t="s">
        <v>91</v>
      </c>
      <c r="B494" s="7" t="s">
        <v>93</v>
      </c>
      <c r="C494" s="7" t="s">
        <v>101</v>
      </c>
      <c r="D494" s="7" t="s">
        <v>411</v>
      </c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</row>
    <row r="495" customFormat="false" ht="15" hidden="false" customHeight="false" outlineLevel="0" collapsed="false">
      <c r="A495" s="6" t="s">
        <v>91</v>
      </c>
      <c r="B495" s="6" t="s">
        <v>111</v>
      </c>
      <c r="C495" s="6"/>
      <c r="D495" s="6" t="s">
        <v>454</v>
      </c>
      <c r="E495" s="6" t="n">
        <f aca="false">SUM(E496:E500)</f>
        <v>0</v>
      </c>
      <c r="F495" s="6" t="n">
        <f aca="false">SUM(F496:F500)</f>
        <v>0</v>
      </c>
      <c r="G495" s="6" t="n">
        <f aca="false">SUM(G496:G500)</f>
        <v>0</v>
      </c>
      <c r="H495" s="6" t="n">
        <f aca="false">SUM(H496:H500)</f>
        <v>0</v>
      </c>
      <c r="I495" s="6" t="n">
        <f aca="false">SUM(I496:I500)</f>
        <v>0</v>
      </c>
      <c r="J495" s="6" t="n">
        <f aca="false">SUM(J496:J500)</f>
        <v>0</v>
      </c>
      <c r="K495" s="6" t="n">
        <f aca="false">SUM(K496:K500)</f>
        <v>0</v>
      </c>
      <c r="L495" s="6" t="n">
        <f aca="false">SUM(L496:L500)</f>
        <v>0</v>
      </c>
      <c r="M495" s="6" t="n">
        <f aca="false">SUM(M496:M500)</f>
        <v>0</v>
      </c>
      <c r="N495" s="6" t="n">
        <f aca="false">SUM(N496:N500)</f>
        <v>0</v>
      </c>
      <c r="O495" s="6" t="n">
        <f aca="false">SUM(O496:O500)</f>
        <v>0</v>
      </c>
      <c r="P495" s="6" t="n">
        <f aca="false">SUM(P496:P500)</f>
        <v>0</v>
      </c>
      <c r="Q495" s="6" t="n">
        <f aca="false">SUM(Q496:Q500)</f>
        <v>0</v>
      </c>
      <c r="R495" s="6" t="n">
        <f aca="false">SUM(R496:R500)</f>
        <v>0</v>
      </c>
      <c r="S495" s="6" t="n">
        <f aca="false">SUM(S496:S500)</f>
        <v>0</v>
      </c>
      <c r="T495" s="6" t="n">
        <f aca="false">SUM(T496:T500)</f>
        <v>0</v>
      </c>
      <c r="U495" s="6" t="n">
        <f aca="false">SUM(U496:U500)</f>
        <v>0</v>
      </c>
      <c r="V495" s="6" t="n">
        <f aca="false">SUM(V496:V500)</f>
        <v>0</v>
      </c>
      <c r="W495" s="6" t="n">
        <f aca="false">SUM(W496:W500)</f>
        <v>0</v>
      </c>
      <c r="X495" s="6" t="n">
        <f aca="false">SUM(X496:X500)</f>
        <v>0</v>
      </c>
      <c r="Y495" s="6" t="n">
        <f aca="false">SUM(Y496:Y500)</f>
        <v>0</v>
      </c>
      <c r="Z495" s="6" t="n">
        <f aca="false">SUM(Z496:Z500)</f>
        <v>0</v>
      </c>
      <c r="AA495" s="6" t="n">
        <f aca="false">SUM(AA496:AA500)</f>
        <v>0</v>
      </c>
      <c r="AB495" s="6" t="n">
        <f aca="false">SUM(AB496:AB500)</f>
        <v>0</v>
      </c>
      <c r="AC495" s="6" t="n">
        <f aca="false">SUM(AC496:AC500)</f>
        <v>0</v>
      </c>
      <c r="AD495" s="6" t="n">
        <f aca="false">SUM(AD496:AD500)</f>
        <v>0</v>
      </c>
      <c r="AE495" s="6" t="n">
        <f aca="false">SUM(AE496:AE500)</f>
        <v>0</v>
      </c>
      <c r="AF495" s="6" t="n">
        <f aca="false">SUM(AF496:AF500)</f>
        <v>0</v>
      </c>
      <c r="AG495" s="6" t="n">
        <f aca="false">SUM(AG496:AG500)</f>
        <v>0</v>
      </c>
      <c r="AH495" s="6" t="n">
        <f aca="false">SUM(AH496:AH500)</f>
        <v>0</v>
      </c>
      <c r="AI495" s="6" t="n">
        <f aca="false">SUM(AI496:AI500)</f>
        <v>0</v>
      </c>
      <c r="AJ495" s="6" t="n">
        <f aca="false">SUM(AJ496:AJ500)</f>
        <v>0</v>
      </c>
    </row>
    <row r="496" customFormat="false" ht="15" hidden="false" customHeight="false" outlineLevel="0" collapsed="false">
      <c r="A496" s="7" t="s">
        <v>91</v>
      </c>
      <c r="B496" s="7" t="s">
        <v>111</v>
      </c>
      <c r="C496" s="7" t="s">
        <v>40</v>
      </c>
      <c r="D496" s="7" t="s">
        <v>455</v>
      </c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</row>
    <row r="497" customFormat="false" ht="15" hidden="false" customHeight="false" outlineLevel="0" collapsed="false">
      <c r="A497" s="7" t="s">
        <v>91</v>
      </c>
      <c r="B497" s="7" t="s">
        <v>111</v>
      </c>
      <c r="C497" s="7" t="s">
        <v>44</v>
      </c>
      <c r="D497" s="7" t="s">
        <v>456</v>
      </c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</row>
    <row r="498" customFormat="false" ht="15" hidden="false" customHeight="false" outlineLevel="0" collapsed="false">
      <c r="A498" s="7" t="s">
        <v>91</v>
      </c>
      <c r="B498" s="7" t="s">
        <v>111</v>
      </c>
      <c r="C498" s="7" t="s">
        <v>46</v>
      </c>
      <c r="D498" s="7" t="s">
        <v>457</v>
      </c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</row>
    <row r="499" customFormat="false" ht="15" hidden="false" customHeight="false" outlineLevel="0" collapsed="false">
      <c r="A499" s="7" t="s">
        <v>91</v>
      </c>
      <c r="B499" s="7" t="s">
        <v>111</v>
      </c>
      <c r="C499" s="7" t="s">
        <v>48</v>
      </c>
      <c r="D499" s="7" t="s">
        <v>458</v>
      </c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</row>
    <row r="500" customFormat="false" ht="15" hidden="false" customHeight="false" outlineLevel="0" collapsed="false">
      <c r="A500" s="7" t="s">
        <v>91</v>
      </c>
      <c r="B500" s="7" t="s">
        <v>111</v>
      </c>
      <c r="C500" s="7" t="s">
        <v>50</v>
      </c>
      <c r="D500" s="7" t="s">
        <v>122</v>
      </c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</row>
    <row r="501" customFormat="false" ht="15" hidden="false" customHeight="false" outlineLevel="0" collapsed="false">
      <c r="A501" s="6" t="s">
        <v>91</v>
      </c>
      <c r="B501" s="6" t="s">
        <v>113</v>
      </c>
      <c r="C501" s="6"/>
      <c r="D501" s="6" t="s">
        <v>459</v>
      </c>
      <c r="E501" s="6" t="n">
        <f aca="false">SUM(E502:E506)</f>
        <v>0</v>
      </c>
      <c r="F501" s="6" t="n">
        <f aca="false">SUM(F502:F506)</f>
        <v>0</v>
      </c>
      <c r="G501" s="6" t="n">
        <f aca="false">SUM(G502:G506)</f>
        <v>0</v>
      </c>
      <c r="H501" s="6" t="n">
        <f aca="false">SUM(H502:H506)</f>
        <v>0</v>
      </c>
      <c r="I501" s="6" t="n">
        <f aca="false">SUM(I502:I506)</f>
        <v>0</v>
      </c>
      <c r="J501" s="6" t="n">
        <f aca="false">SUM(J502:J506)</f>
        <v>0</v>
      </c>
      <c r="K501" s="6" t="n">
        <f aca="false">SUM(K502:K506)</f>
        <v>0</v>
      </c>
      <c r="L501" s="6" t="n">
        <f aca="false">SUM(L502:L506)</f>
        <v>0</v>
      </c>
      <c r="M501" s="6" t="n">
        <f aca="false">SUM(M502:M506)</f>
        <v>0</v>
      </c>
      <c r="N501" s="6" t="n">
        <f aca="false">SUM(N502:N506)</f>
        <v>0</v>
      </c>
      <c r="O501" s="6" t="n">
        <f aca="false">SUM(O502:O506)</f>
        <v>0</v>
      </c>
      <c r="P501" s="6" t="n">
        <f aca="false">SUM(P502:P506)</f>
        <v>0</v>
      </c>
      <c r="Q501" s="6" t="n">
        <f aca="false">SUM(Q502:Q506)</f>
        <v>0</v>
      </c>
      <c r="R501" s="6" t="n">
        <f aca="false">SUM(R502:R506)</f>
        <v>0</v>
      </c>
      <c r="S501" s="6" t="n">
        <f aca="false">SUM(S502:S506)</f>
        <v>0</v>
      </c>
      <c r="T501" s="6" t="n">
        <f aca="false">SUM(T502:T506)</f>
        <v>0</v>
      </c>
      <c r="U501" s="6" t="n">
        <f aca="false">SUM(U502:U506)</f>
        <v>0</v>
      </c>
      <c r="V501" s="6" t="n">
        <f aca="false">SUM(V502:V506)</f>
        <v>0</v>
      </c>
      <c r="W501" s="6" t="n">
        <f aca="false">SUM(W502:W506)</f>
        <v>0</v>
      </c>
      <c r="X501" s="6" t="n">
        <f aca="false">SUM(X502:X506)</f>
        <v>0</v>
      </c>
      <c r="Y501" s="6" t="n">
        <f aca="false">SUM(Y502:Y506)</f>
        <v>0</v>
      </c>
      <c r="Z501" s="6" t="n">
        <f aca="false">SUM(Z502:Z506)</f>
        <v>0</v>
      </c>
      <c r="AA501" s="6" t="n">
        <f aca="false">SUM(AA502:AA506)</f>
        <v>0</v>
      </c>
      <c r="AB501" s="6" t="n">
        <f aca="false">SUM(AB502:AB506)</f>
        <v>0</v>
      </c>
      <c r="AC501" s="6" t="n">
        <f aca="false">SUM(AC502:AC506)</f>
        <v>0</v>
      </c>
      <c r="AD501" s="6" t="n">
        <f aca="false">SUM(AD502:AD506)</f>
        <v>0</v>
      </c>
      <c r="AE501" s="6" t="n">
        <f aca="false">SUM(AE502:AE506)</f>
        <v>0</v>
      </c>
      <c r="AF501" s="6" t="n">
        <f aca="false">SUM(AF502:AF506)</f>
        <v>0</v>
      </c>
      <c r="AG501" s="6" t="n">
        <f aca="false">SUM(AG502:AG506)</f>
        <v>0</v>
      </c>
      <c r="AH501" s="6" t="n">
        <f aca="false">SUM(AH502:AH506)</f>
        <v>0</v>
      </c>
      <c r="AI501" s="6" t="n">
        <f aca="false">SUM(AI502:AI506)</f>
        <v>0</v>
      </c>
      <c r="AJ501" s="6" t="n">
        <f aca="false">SUM(AJ502:AJ506)</f>
        <v>0</v>
      </c>
    </row>
    <row r="502" customFormat="false" ht="15" hidden="false" customHeight="false" outlineLevel="0" collapsed="false">
      <c r="A502" s="7" t="s">
        <v>91</v>
      </c>
      <c r="B502" s="7" t="s">
        <v>113</v>
      </c>
      <c r="C502" s="7" t="s">
        <v>40</v>
      </c>
      <c r="D502" s="7" t="s">
        <v>455</v>
      </c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</row>
    <row r="503" customFormat="false" ht="15" hidden="false" customHeight="false" outlineLevel="0" collapsed="false">
      <c r="A503" s="7" t="s">
        <v>91</v>
      </c>
      <c r="B503" s="7" t="s">
        <v>113</v>
      </c>
      <c r="C503" s="7" t="s">
        <v>44</v>
      </c>
      <c r="D503" s="7" t="s">
        <v>456</v>
      </c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</row>
    <row r="504" customFormat="false" ht="15" hidden="false" customHeight="false" outlineLevel="0" collapsed="false">
      <c r="A504" s="7" t="s">
        <v>91</v>
      </c>
      <c r="B504" s="7" t="s">
        <v>113</v>
      </c>
      <c r="C504" s="7" t="s">
        <v>46</v>
      </c>
      <c r="D504" s="7" t="s">
        <v>457</v>
      </c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</row>
    <row r="505" customFormat="false" ht="15" hidden="false" customHeight="false" outlineLevel="0" collapsed="false">
      <c r="A505" s="7" t="s">
        <v>91</v>
      </c>
      <c r="B505" s="7" t="s">
        <v>113</v>
      </c>
      <c r="C505" s="7" t="s">
        <v>48</v>
      </c>
      <c r="D505" s="7" t="s">
        <v>458</v>
      </c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</row>
    <row r="506" customFormat="false" ht="15" hidden="false" customHeight="false" outlineLevel="0" collapsed="false">
      <c r="A506" s="7" t="s">
        <v>91</v>
      </c>
      <c r="B506" s="7" t="s">
        <v>113</v>
      </c>
      <c r="C506" s="7" t="s">
        <v>50</v>
      </c>
      <c r="D506" s="7" t="s">
        <v>122</v>
      </c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</row>
    <row r="507" customFormat="false" ht="15" hidden="false" customHeight="false" outlineLevel="0" collapsed="false">
      <c r="A507" s="6" t="s">
        <v>91</v>
      </c>
      <c r="B507" s="6" t="s">
        <v>115</v>
      </c>
      <c r="C507" s="6"/>
      <c r="D507" s="6" t="s">
        <v>460</v>
      </c>
      <c r="E507" s="6" t="n">
        <f aca="false">SUM(E508:E512)</f>
        <v>0</v>
      </c>
      <c r="F507" s="6" t="n">
        <f aca="false">SUM(F508:F512)</f>
        <v>0</v>
      </c>
      <c r="G507" s="6" t="n">
        <f aca="false">SUM(G508:G512)</f>
        <v>0</v>
      </c>
      <c r="H507" s="6" t="n">
        <f aca="false">SUM(H508:H512)</f>
        <v>0</v>
      </c>
      <c r="I507" s="6" t="n">
        <f aca="false">SUM(I508:I512)</f>
        <v>0</v>
      </c>
      <c r="J507" s="6" t="n">
        <f aca="false">SUM(J508:J512)</f>
        <v>0</v>
      </c>
      <c r="K507" s="6" t="n">
        <f aca="false">SUM(K508:K512)</f>
        <v>0</v>
      </c>
      <c r="L507" s="6" t="n">
        <f aca="false">SUM(L508:L512)</f>
        <v>0</v>
      </c>
      <c r="M507" s="6" t="n">
        <f aca="false">SUM(M508:M512)</f>
        <v>0</v>
      </c>
      <c r="N507" s="6" t="n">
        <f aca="false">SUM(N508:N512)</f>
        <v>0</v>
      </c>
      <c r="O507" s="6" t="n">
        <f aca="false">SUM(O508:O512)</f>
        <v>0</v>
      </c>
      <c r="P507" s="6" t="n">
        <f aca="false">SUM(P508:P512)</f>
        <v>0</v>
      </c>
      <c r="Q507" s="6" t="n">
        <f aca="false">SUM(Q508:Q512)</f>
        <v>0</v>
      </c>
      <c r="R507" s="6" t="n">
        <f aca="false">SUM(R508:R512)</f>
        <v>0</v>
      </c>
      <c r="S507" s="6" t="n">
        <f aca="false">SUM(S508:S512)</f>
        <v>0</v>
      </c>
      <c r="T507" s="6" t="n">
        <f aca="false">SUM(T508:T512)</f>
        <v>0</v>
      </c>
      <c r="U507" s="6" t="n">
        <f aca="false">SUM(U508:U512)</f>
        <v>0</v>
      </c>
      <c r="V507" s="6" t="n">
        <f aca="false">SUM(V508:V512)</f>
        <v>0</v>
      </c>
      <c r="W507" s="6" t="n">
        <f aca="false">SUM(W508:W512)</f>
        <v>0</v>
      </c>
      <c r="X507" s="6" t="n">
        <f aca="false">SUM(X508:X512)</f>
        <v>0</v>
      </c>
      <c r="Y507" s="6" t="n">
        <f aca="false">SUM(Y508:Y512)</f>
        <v>0</v>
      </c>
      <c r="Z507" s="6" t="n">
        <f aca="false">SUM(Z508:Z512)</f>
        <v>0</v>
      </c>
      <c r="AA507" s="6" t="n">
        <f aca="false">SUM(AA508:AA512)</f>
        <v>0</v>
      </c>
      <c r="AB507" s="6" t="n">
        <f aca="false">SUM(AB508:AB512)</f>
        <v>0</v>
      </c>
      <c r="AC507" s="6" t="n">
        <f aca="false">SUM(AC508:AC512)</f>
        <v>0</v>
      </c>
      <c r="AD507" s="6" t="n">
        <f aca="false">SUM(AD508:AD512)</f>
        <v>0</v>
      </c>
      <c r="AE507" s="6" t="n">
        <f aca="false">SUM(AE508:AE512)</f>
        <v>0</v>
      </c>
      <c r="AF507" s="6" t="n">
        <f aca="false">SUM(AF508:AF512)</f>
        <v>0</v>
      </c>
      <c r="AG507" s="6" t="n">
        <f aca="false">SUM(AG508:AG512)</f>
        <v>0</v>
      </c>
      <c r="AH507" s="6" t="n">
        <f aca="false">SUM(AH508:AH512)</f>
        <v>0</v>
      </c>
      <c r="AI507" s="6" t="n">
        <f aca="false">SUM(AI508:AI512)</f>
        <v>0</v>
      </c>
      <c r="AJ507" s="6" t="n">
        <f aca="false">SUM(AJ508:AJ512)</f>
        <v>0</v>
      </c>
    </row>
    <row r="508" customFormat="false" ht="15" hidden="false" customHeight="false" outlineLevel="0" collapsed="false">
      <c r="A508" s="7" t="s">
        <v>91</v>
      </c>
      <c r="B508" s="7" t="s">
        <v>115</v>
      </c>
      <c r="C508" s="7" t="s">
        <v>40</v>
      </c>
      <c r="D508" s="7" t="s">
        <v>455</v>
      </c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</row>
    <row r="509" customFormat="false" ht="15" hidden="false" customHeight="false" outlineLevel="0" collapsed="false">
      <c r="A509" s="7" t="s">
        <v>91</v>
      </c>
      <c r="B509" s="7" t="s">
        <v>115</v>
      </c>
      <c r="C509" s="7" t="s">
        <v>44</v>
      </c>
      <c r="D509" s="7" t="s">
        <v>456</v>
      </c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</row>
    <row r="510" customFormat="false" ht="15" hidden="false" customHeight="false" outlineLevel="0" collapsed="false">
      <c r="A510" s="7" t="s">
        <v>91</v>
      </c>
      <c r="B510" s="7" t="s">
        <v>115</v>
      </c>
      <c r="C510" s="7" t="s">
        <v>46</v>
      </c>
      <c r="D510" s="7" t="s">
        <v>457</v>
      </c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</row>
    <row r="511" customFormat="false" ht="15" hidden="false" customHeight="false" outlineLevel="0" collapsed="false">
      <c r="A511" s="7" t="s">
        <v>91</v>
      </c>
      <c r="B511" s="7" t="s">
        <v>115</v>
      </c>
      <c r="C511" s="7" t="s">
        <v>48</v>
      </c>
      <c r="D511" s="7" t="s">
        <v>458</v>
      </c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</row>
    <row r="512" customFormat="false" ht="15" hidden="false" customHeight="false" outlineLevel="0" collapsed="false">
      <c r="A512" s="7" t="s">
        <v>91</v>
      </c>
      <c r="B512" s="7" t="s">
        <v>115</v>
      </c>
      <c r="C512" s="7" t="s">
        <v>50</v>
      </c>
      <c r="D512" s="7" t="s">
        <v>122</v>
      </c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</row>
    <row r="513" customFormat="false" ht="15" hidden="false" customHeight="false" outlineLevel="0" collapsed="false">
      <c r="A513" s="6" t="s">
        <v>91</v>
      </c>
      <c r="B513" s="6" t="s">
        <v>117</v>
      </c>
      <c r="C513" s="6"/>
      <c r="D513" s="6" t="s">
        <v>461</v>
      </c>
      <c r="E513" s="6" t="n">
        <v>0</v>
      </c>
      <c r="F513" s="6" t="n">
        <v>0</v>
      </c>
      <c r="G513" s="6" t="n">
        <v>0</v>
      </c>
      <c r="H513" s="6" t="n">
        <v>0</v>
      </c>
      <c r="I513" s="6" t="n">
        <v>0</v>
      </c>
      <c r="J513" s="6" t="n">
        <v>0</v>
      </c>
      <c r="K513" s="6" t="n">
        <v>0</v>
      </c>
      <c r="L513" s="6" t="n">
        <v>0</v>
      </c>
      <c r="M513" s="6" t="n">
        <v>0</v>
      </c>
      <c r="N513" s="6" t="n">
        <v>0</v>
      </c>
      <c r="O513" s="6" t="n">
        <v>0</v>
      </c>
      <c r="P513" s="6" t="n">
        <v>0</v>
      </c>
      <c r="Q513" s="6" t="n">
        <v>0</v>
      </c>
      <c r="R513" s="6" t="n">
        <v>0</v>
      </c>
      <c r="S513" s="6" t="n">
        <v>0</v>
      </c>
      <c r="T513" s="6" t="n">
        <v>0</v>
      </c>
      <c r="U513" s="6" t="n">
        <v>0</v>
      </c>
      <c r="V513" s="6" t="n">
        <v>0</v>
      </c>
      <c r="W513" s="6" t="n">
        <v>0</v>
      </c>
      <c r="X513" s="6" t="n">
        <v>0</v>
      </c>
      <c r="Y513" s="6" t="n">
        <v>0</v>
      </c>
      <c r="Z513" s="6" t="n">
        <v>0</v>
      </c>
      <c r="AA513" s="6" t="n">
        <v>0</v>
      </c>
      <c r="AB513" s="6" t="n">
        <v>0</v>
      </c>
      <c r="AC513" s="6" t="n">
        <v>0</v>
      </c>
      <c r="AD513" s="6" t="n">
        <v>0</v>
      </c>
      <c r="AE513" s="6" t="n">
        <v>0</v>
      </c>
      <c r="AF513" s="6" t="n">
        <v>0</v>
      </c>
      <c r="AG513" s="6" t="n">
        <v>0</v>
      </c>
      <c r="AH513" s="6" t="n">
        <v>0</v>
      </c>
      <c r="AI513" s="6" t="n">
        <v>0</v>
      </c>
      <c r="AJ513" s="6" t="n">
        <v>0</v>
      </c>
    </row>
    <row r="514" customFormat="false" ht="15" hidden="false" customHeight="false" outlineLevel="0" collapsed="false">
      <c r="A514" s="6" t="s">
        <v>91</v>
      </c>
      <c r="B514" s="6" t="s">
        <v>119</v>
      </c>
      <c r="C514" s="6"/>
      <c r="D514" s="6" t="s">
        <v>122</v>
      </c>
      <c r="E514" s="6" t="n">
        <v>0</v>
      </c>
      <c r="F514" s="6" t="n">
        <v>0</v>
      </c>
      <c r="G514" s="6" t="n">
        <v>0</v>
      </c>
      <c r="H514" s="6" t="n">
        <v>0</v>
      </c>
      <c r="I514" s="6" t="n">
        <v>0</v>
      </c>
      <c r="J514" s="6" t="n">
        <v>0</v>
      </c>
      <c r="K514" s="6" t="n">
        <v>0</v>
      </c>
      <c r="L514" s="6" t="n">
        <v>0</v>
      </c>
      <c r="M514" s="6" t="n">
        <v>0</v>
      </c>
      <c r="N514" s="6" t="n">
        <v>0</v>
      </c>
      <c r="O514" s="6" t="n">
        <v>0</v>
      </c>
      <c r="P514" s="6" t="n">
        <v>0</v>
      </c>
      <c r="Q514" s="6" t="n">
        <v>0</v>
      </c>
      <c r="R514" s="6" t="n">
        <v>0</v>
      </c>
      <c r="S514" s="6" t="n">
        <v>0</v>
      </c>
      <c r="T514" s="6" t="n">
        <v>0</v>
      </c>
      <c r="U514" s="6" t="n">
        <v>0</v>
      </c>
      <c r="V514" s="6" t="n">
        <v>0</v>
      </c>
      <c r="W514" s="6" t="n">
        <v>0</v>
      </c>
      <c r="X514" s="6" t="n">
        <v>0</v>
      </c>
      <c r="Y514" s="6" t="n">
        <v>0</v>
      </c>
      <c r="Z514" s="6" t="n">
        <v>0</v>
      </c>
      <c r="AA514" s="6" t="n">
        <v>0</v>
      </c>
      <c r="AB514" s="6" t="n">
        <v>0</v>
      </c>
      <c r="AC514" s="6" t="n">
        <v>0</v>
      </c>
      <c r="AD514" s="6" t="n">
        <v>0</v>
      </c>
      <c r="AE514" s="6" t="n">
        <v>0</v>
      </c>
      <c r="AF514" s="6" t="n">
        <v>0</v>
      </c>
      <c r="AG514" s="6" t="n">
        <v>0</v>
      </c>
      <c r="AH514" s="6" t="n">
        <v>0</v>
      </c>
      <c r="AI514" s="6" t="n">
        <v>0</v>
      </c>
      <c r="AJ514" s="6" t="n">
        <v>0</v>
      </c>
    </row>
  </sheetData>
  <mergeCells count="3">
    <mergeCell ref="A1:D1"/>
    <mergeCell ref="E1:O1"/>
    <mergeCell ref="AC1:AJ1"/>
  </mergeCells>
  <printOptions headings="false" gridLines="false" gridLinesSet="true" horizontalCentered="false" verticalCentered="false"/>
  <pageMargins left="0.7" right="0.7" top="0.75" bottom="0.75" header="0.3" footer="0.3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&amp;C&amp;8INVENTARIO NACIONAL DE EMISIONES DE GASES DE
EFECTO INVERNADERO Y CONTAMINANTES A LA ATMÓSFERA</oddHeader>
    <oddFooter>&amp;L&amp;7Fuente: Subdirección General de Aire Limpio y Sostenibilidad Industrial.
Ministerio para la Transición Ecológica y Reto Demográfico&amp;C&amp;7Actualizado a 08/05/2024&amp;R&amp;7Serie 1990 - 2022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LibreOffice/24.8.3.2$Windows_X86_64 LibreOffice_project/48a6bac9e7e268aeb4c3483fcf825c94556d9f92</Application>
  <AppVersion>15.0000</AppVersion>
  <Company>Galicia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idiaz2</dc:creator>
  <dc:description/>
  <dc:language>gl-ES</dc:language>
  <cp:lastModifiedBy/>
  <dcterms:modified xsi:type="dcterms:W3CDTF">2024-12-27T20:45:44Z</dcterms:modified>
  <cp:revision>1</cp:revision>
  <dc:subject/>
  <dc:title>SNAP ORENSE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